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chdorfm\.atlassian-companion\7b538730-fbf4-47b1-b5b1-d5e8b18772dc\"/>
    </mc:Choice>
  </mc:AlternateContent>
  <bookViews>
    <workbookView xWindow="9900" yWindow="0" windowWidth="14655" windowHeight="6690" activeTab="2"/>
  </bookViews>
  <sheets>
    <sheet name="BatchDef" sheetId="10" r:id="rId1"/>
    <sheet name="Servers" sheetId="11" r:id="rId2"/>
    <sheet name="Batch" sheetId="9" r:id="rId3"/>
  </sheets>
  <definedNames>
    <definedName name="_xlnm._FilterDatabase" localSheetId="2" hidden="1">Batch!$A$1:$O$236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0" l="1"/>
  <c r="I38" i="10"/>
  <c r="I37" i="10"/>
  <c r="I36" i="10"/>
  <c r="I35" i="10"/>
  <c r="I34" i="10"/>
  <c r="I33" i="10"/>
  <c r="I32" i="10"/>
  <c r="L40" i="10" l="1"/>
  <c r="L38" i="10"/>
  <c r="L37" i="10"/>
  <c r="L36" i="10"/>
  <c r="L35" i="10"/>
  <c r="L34" i="10"/>
  <c r="L33" i="10"/>
  <c r="L32" i="10"/>
  <c r="U40" i="10"/>
  <c r="U38" i="10"/>
  <c r="U37" i="10"/>
  <c r="U36" i="10"/>
  <c r="U35" i="10"/>
  <c r="U34" i="10"/>
  <c r="U33" i="10"/>
  <c r="U32" i="10"/>
  <c r="R34" i="10"/>
  <c r="O34" i="10"/>
  <c r="R40" i="10" l="1"/>
  <c r="R38" i="10"/>
  <c r="R37" i="10"/>
  <c r="R36" i="10"/>
  <c r="R35" i="10"/>
  <c r="R33" i="10"/>
  <c r="R32" i="10"/>
  <c r="O32" i="10"/>
  <c r="O33" i="10"/>
  <c r="O35" i="10"/>
  <c r="O36" i="10"/>
  <c r="O37" i="10"/>
  <c r="O38" i="10"/>
  <c r="O40" i="10"/>
</calcChain>
</file>

<file path=xl/sharedStrings.xml><?xml version="1.0" encoding="utf-8"?>
<sst xmlns="http://schemas.openxmlformats.org/spreadsheetml/2006/main" count="2046" uniqueCount="621">
  <si>
    <t>Application Name</t>
  </si>
  <si>
    <t>Type</t>
  </si>
  <si>
    <t>Server</t>
  </si>
  <si>
    <t>Link</t>
  </si>
  <si>
    <t>SRWTP Events</t>
  </si>
  <si>
    <t>Custom</t>
  </si>
  <si>
    <t>RSP-IIS01</t>
  </si>
  <si>
    <t>http://regionalsan.saccounty.net/events/default.asp</t>
  </si>
  <si>
    <t>SASD IIS Server</t>
  </si>
  <si>
    <t>http://sasdwscscson/</t>
  </si>
  <si>
    <t>Absence Request</t>
  </si>
  <si>
    <t>http://regionalsan.saccounty.net/tsSRWTP/default.asp?Source=SRWTP</t>
  </si>
  <si>
    <t>Document Change (DCN)</t>
  </si>
  <si>
    <t>http://regionalsan.saccounty.net/dcn/Choose.asp</t>
  </si>
  <si>
    <t>EDM</t>
  </si>
  <si>
    <t>RSP-FNAE01/02</t>
  </si>
  <si>
    <t>http://edm.srcsd.saccounty.net/</t>
  </si>
  <si>
    <t>Fiscal Budget Application</t>
  </si>
  <si>
    <t>http://regionalsan.saccounty.net/budget/</t>
  </si>
  <si>
    <t>LIMS</t>
  </si>
  <si>
    <t>Vended</t>
  </si>
  <si>
    <t>RSPLIMSAPP01</t>
  </si>
  <si>
    <t>http://rsplimsapp01.cospub.saccounty.net</t>
  </si>
  <si>
    <t>Maximo</t>
  </si>
  <si>
    <t>SRCSDP-MAXIMO04</t>
  </si>
  <si>
    <t>http://srcsdp-maximo04.cospub.saccounty.net/maximo/ui/</t>
  </si>
  <si>
    <t>PMR</t>
  </si>
  <si>
    <t>http://regionalsan.saccounty.net/pmr</t>
  </si>
  <si>
    <t>Records Mgmt. Off-site Storage</t>
  </si>
  <si>
    <t>http://regionalsan.saccounty.net/offsitestorage/</t>
  </si>
  <si>
    <t>RCTS</t>
  </si>
  <si>
    <t>http://regionalsan.saccounty.net/rcts</t>
  </si>
  <si>
    <t>RFI</t>
  </si>
  <si>
    <t>http://regionalsan.saccounty.net/rfi/</t>
  </si>
  <si>
    <t>PRS</t>
  </si>
  <si>
    <t>http://regionalsan.saccounty.net/Requests/default.asp</t>
  </si>
  <si>
    <t>Scorecard</t>
  </si>
  <si>
    <t>\\pwnr2\srwtpfolders\SRWTP Intranet\PB Views\Index.html</t>
  </si>
  <si>
    <t>SDA BITS (Business Initiatives)</t>
  </si>
  <si>
    <t>http://sdabits/bits_inits_list.aspx?InitStatusID=6&amp;DeptID=&amp;SectionID=&amp;GroupID=</t>
  </si>
  <si>
    <t>Suggestion Program</t>
  </si>
  <si>
    <t>http://regionalsan.saccounty.net/suggestion/default.asp</t>
  </si>
  <si>
    <t>Supervisors Page</t>
  </si>
  <si>
    <t>http://regionalsan.saccounty.net/mgmt/</t>
  </si>
  <si>
    <t>Timesheet</t>
  </si>
  <si>
    <t>http://regionalsan.saccounty.net/tsSRWTP/default.asp</t>
  </si>
  <si>
    <t>http://sdap-meridian/Default.aspx</t>
  </si>
  <si>
    <t>sasdpiis2</t>
  </si>
  <si>
    <t>Default Web Site</t>
  </si>
  <si>
    <t>http *:80:, net.pipe *, net.tcp 808:*, net.msmq localhost, msmq.formatname localhost</t>
  </si>
  <si>
    <t>Attendance</t>
  </si>
  <si>
    <t>http *:80:sasdattendance, http *:80:sasdattendance.cospub.saccounty.net</t>
  </si>
  <si>
    <t>Clerical</t>
  </si>
  <si>
    <t>http *:80:sasdclerical, http *:80:sasdclerical.cospub.saccounty.net</t>
  </si>
  <si>
    <t>CMMS Sewer</t>
  </si>
  <si>
    <t>http *:80:sasdcmmssewer, http *:80:sasdcmmssewer.cospub.saccounty.net</t>
  </si>
  <si>
    <t>http *:80:sasddd, http *:80:sasddd.cospub.saccounty.net</t>
  </si>
  <si>
    <t>Documentation</t>
  </si>
  <si>
    <t>http *:80:sasddocumentation, http *:80:sasddocumentation.cospub.saccounty.net</t>
  </si>
  <si>
    <t>http *:80:sasdebook, http *:80:sasdebook.cospub.saccounty.net</t>
  </si>
  <si>
    <t>http *:80:sasdemployee, http *:80:sasdemployee.cospub.saccounty.net</t>
  </si>
  <si>
    <t>http *:80:sasdinventory, http *:80:sasdinventory.cospub.saccounty.net</t>
  </si>
  <si>
    <t>http *:80:sasdlobbypc, http *:80:sasdlobbypc.cospub.saccounty.net</t>
  </si>
  <si>
    <t>Max2gnet</t>
  </si>
  <si>
    <t>http *:80:sasdmax2gnet, http *:80:sasdmax2gnet.cospub.saccounty.net</t>
  </si>
  <si>
    <t>Maximo Utilities</t>
  </si>
  <si>
    <t>http *:80:sasdmaximoutilities, http *:80:sasdmaximoutilities.cospub.saccounty.net</t>
  </si>
  <si>
    <t>MCAP</t>
  </si>
  <si>
    <t>http *:80:sasdmcap, http *:80:sasdmcap.cospub.saccounty.net</t>
  </si>
  <si>
    <t>Midnight</t>
  </si>
  <si>
    <t>http *:80:sasdmidnight, http *:80:sasdmidnight.cospub.saccounty.net</t>
  </si>
  <si>
    <t>NewHire</t>
  </si>
  <si>
    <t>http *:80:sasdnewhire, http *:80:sasdnewhire.cospub.saccounty.net</t>
  </si>
  <si>
    <t>Plans</t>
  </si>
  <si>
    <t>http *:80:sasdplans, http *:80:sasdplans.cospub.saccounty.net</t>
  </si>
  <si>
    <t>http *:80:sasdmxprod</t>
  </si>
  <si>
    <t>http *:80:SDABITS, http *:80:SDABITS.cospub.saccounty.net</t>
  </si>
  <si>
    <t>Survey</t>
  </si>
  <si>
    <t>http *:80:sasdsurvey, http *:80:sasdsurvey.cospub.saccounty.net</t>
  </si>
  <si>
    <t>Timesheet v2</t>
  </si>
  <si>
    <t>http *:80:sasdtimesheetv2, http *:80:sasdtimesheetv2.cospub.saccounty.net</t>
  </si>
  <si>
    <t>Uniform</t>
  </si>
  <si>
    <t>http *:80:sasduniform, http *:80:sasduniform.cospub.saccounty.net</t>
  </si>
  <si>
    <t>WscsCson</t>
  </si>
  <si>
    <t>http *:80:sasdWscsCson, http *:80:sasdWscsCson.cospub.saccounty.net, http *:80:cson</t>
  </si>
  <si>
    <t>WscsDms</t>
  </si>
  <si>
    <t>http *:80:sasdWscsDms, http *:80:sasdwscsdms.cospub.saccounty.net</t>
  </si>
  <si>
    <t>http *:80:sasdWscsMrp, http *:80:sasdwscsmrp.cospub.saccounty.net</t>
  </si>
  <si>
    <t>http *:80:sasdtimesheet.cospub.saccounty.net, http *:80:sasdtimesheet</t>
  </si>
  <si>
    <t>http *:80:sasdscapo, http *:80:sasdscapo.cospub.saccounty.net</t>
  </si>
  <si>
    <t>Metrics</t>
  </si>
  <si>
    <t>Regional</t>
  </si>
  <si>
    <t>SDA</t>
  </si>
  <si>
    <t>http *:80:sasdattendancedev.cospub.saccounty.net, http *:80:sasdattendancedev</t>
  </si>
  <si>
    <t>http *:80:sasdclericaltest, http *:80:sasdclericaltest.cospub.saccounty.net</t>
  </si>
  <si>
    <t>http *:80:sasdcmmssewerdev, http *:80:sasdcmmssewerdev.cospub.saccounty.net</t>
  </si>
  <si>
    <t>http *:80:sasddddev, http *:80:sasddddev.cospub.saccounty.net</t>
  </si>
  <si>
    <t>http *:80:sasdebookdev, http *:80:sasdebookdev.cospub.saccounty.net</t>
  </si>
  <si>
    <t>http *:80:sasdemployeedev, http *:80:sasdemployeedev.cospub.saccounty.net</t>
  </si>
  <si>
    <t>http *:80:sasdemployeetest, http *:80:sasdemployeetest.cospub.saccounty.net</t>
  </si>
  <si>
    <t>http *:80:sasdinventorydev, http *:80:sasdinventorydev.cospub.saccounty.net</t>
  </si>
  <si>
    <t>http *:80:sasdlobbypcdev, http *:80:sasdlobbypcdev.cospub.saccounty.net</t>
  </si>
  <si>
    <t>Lou</t>
  </si>
  <si>
    <t>http *:80:sasdloudev, http *:80:sasdloadev.cospub.saccounty.net</t>
  </si>
  <si>
    <t>Max2GenQa</t>
  </si>
  <si>
    <t>http *:80:sasdmax2gnetqa, http *:80:sasdmax2gnetqa.cospub.saccounty.net</t>
  </si>
  <si>
    <t>http *:80:sasdmax2gnetdev, http *:80:sasdmax2gnetdev.cospub.saccounty.net</t>
  </si>
  <si>
    <t>http *:80:sasdmaxutilsdev, http *:80:sasdmaxutilsdev.cospub.saccounty.net</t>
  </si>
  <si>
    <t>http *:80:sasdmaxutilsqa, http *:80:sasdmaxutilsqa.cospub.saccounty.net</t>
  </si>
  <si>
    <t>http *:80:sasdmaxutilssb, http *:80:sasdmaxutilssb.cospub.saccounty.net</t>
  </si>
  <si>
    <t>http *:80:sasdmcapdev, http *:80:sasdmcapdev.cospub.saccounty.net</t>
  </si>
  <si>
    <t>http *:80:sasdMCAPTestdev, http *:80:sasdMCAPTestdev.cospub.saccounty.net</t>
  </si>
  <si>
    <t>http *:80:sasdmidnightdev, http *:80:sasdmidnightdev.cospub.saccounty.net</t>
  </si>
  <si>
    <t>New Hire</t>
  </si>
  <si>
    <t>http *:80:sasdnewhiredev, http *:80:sasdnewhiredev.cospub.saccounty.net</t>
  </si>
  <si>
    <t>http *:80:sasdplansdev, http *:80:sasdplansdev.cospub.saccounty.net</t>
  </si>
  <si>
    <t>http *:80:sasdplanstestdev, http *:80:sasdplanstestdev.cospub.saccounty.net</t>
  </si>
  <si>
    <t>http *:80:sasdmxdev</t>
  </si>
  <si>
    <t>http *:80:sasdmxqa</t>
  </si>
  <si>
    <t>http *:80:sasdmxsb</t>
  </si>
  <si>
    <t>http *:80:sasdmxtrain</t>
  </si>
  <si>
    <t>http *:80:sasdmxvm</t>
  </si>
  <si>
    <t>http *:80:sdabitsdev, http *:80:sdabitsdev.cospub.saccounty.net</t>
  </si>
  <si>
    <t>http *:80:sasdsewerscoopqa.cospub.saccounty.net, http *:80:sasdsewerscoopqa</t>
  </si>
  <si>
    <t>http *:80:sasdsurveydev, http *:80:sasdsurveydev.cospub.saccounty.net</t>
  </si>
  <si>
    <t>http *:80:sasdtimesheetv2dev, http *:80:sasdtimesheetv2dev.cospub.saccounty.net</t>
  </si>
  <si>
    <t>TimesheetTest</t>
  </si>
  <si>
    <t>http *:80:sasdTimesheetTest, http *:80:sasdTimesheettest.cospub.saccounty.net</t>
  </si>
  <si>
    <t>http *:80:sasduniformdev, http *:80:sasduniformdev.cospub.saccounty.net</t>
  </si>
  <si>
    <t>Wachdorf</t>
  </si>
  <si>
    <t>http *:80:sasdwachdorfdev, http *:80:sasdwachdorfdev.cospub.saccounty.net</t>
  </si>
  <si>
    <t>http *:80:sasdWscsCsonDev, http *:80:sasdWscsCsonDev.cospub.saccounty.net</t>
  </si>
  <si>
    <t>http *:80:sasdWscsCsonQa, http *:80:sasdWscsCsonQa.cospub.saccounty.net</t>
  </si>
  <si>
    <t>WscsDmsQa</t>
  </si>
  <si>
    <t>http *:80:sasdWscsDmsQa, http *:80:sasdWscsDmsQa.cospub.saccounty.net</t>
  </si>
  <si>
    <t>http *:80:sasdWscsMrpQa, http *:80:sasdWscsMrpQa.cospub.saccounty.net</t>
  </si>
  <si>
    <t>Vaultweb</t>
  </si>
  <si>
    <t>http *:80:sasdvaultservicedev.cospub.saccounty.net, http *:80:sasdvaultservicedev</t>
  </si>
  <si>
    <t>http *:80:sdabitstest.cospub.saccounty.net, http *:80:sdabitstest</t>
  </si>
  <si>
    <t>Scapo</t>
  </si>
  <si>
    <t>http *:80:sasdscapodev, http *:80:sasdscapodev.cospub.saccounty.net</t>
  </si>
  <si>
    <t>http *:80:sasdbadev, http *:80:sasdbadev.cospub.saccounty.net</t>
  </si>
  <si>
    <t>http *:80:SasdScapoTest, http *:80:SasdScapoTest.cospub.saccounty.net</t>
  </si>
  <si>
    <t>http *:80:SasdMetricsTest.cospub.saccounty.net, http *:80:SasdMetricsTest</t>
  </si>
  <si>
    <t>RSD-TIIS01</t>
  </si>
  <si>
    <t>Default FTP Site</t>
  </si>
  <si>
    <t>*:21</t>
  </si>
  <si>
    <t>ideadev2012.srcsd.saccounty.net</t>
  </si>
  <si>
    <t>regionalsandev.saccounty.net</t>
  </si>
  <si>
    <t>FileUpSampleSite</t>
  </si>
  <si>
    <t>:59319</t>
  </si>
  <si>
    <t>KeystoneDev</t>
  </si>
  <si>
    <t>*:8080, keystonedev.saccounty.net:8080, rskeydev.saccounty.net:8080</t>
  </si>
  <si>
    <t>SDAD-MERIDIAN</t>
  </si>
  <si>
    <t>RSQ-IIS01</t>
  </si>
  <si>
    <t>regionalsanqa.saccounty.net</t>
  </si>
  <si>
    <t>*:80</t>
  </si>
  <si>
    <t>idea.regionalsan.saccounty.net</t>
  </si>
  <si>
    <t>Keystone</t>
  </si>
  <si>
    <t>MAXDEV</t>
  </si>
  <si>
    <t>MAXIMO</t>
  </si>
  <si>
    <t>maximo.saccounty.net, maximo</t>
  </si>
  <si>
    <t>maxqa.saccounty.net, maxqa</t>
  </si>
  <si>
    <t>regionalsan.saccounty.net</t>
  </si>
  <si>
    <t>SRWTP Redirect</t>
  </si>
  <si>
    <t xml:space="preserve">srwtp.saccounty.net, srwtp </t>
  </si>
  <si>
    <t>Struxure</t>
  </si>
  <si>
    <t>*:82</t>
  </si>
  <si>
    <t>Owner</t>
  </si>
  <si>
    <t>sasddiis1</t>
  </si>
  <si>
    <t>RegSan</t>
  </si>
  <si>
    <t>sasdpiis1</t>
  </si>
  <si>
    <t>OOB</t>
  </si>
  <si>
    <t>DefaultAppPool</t>
  </si>
  <si>
    <t>RSD-TIIS01 - DEV</t>
  </si>
  <si>
    <t>regionalsandev</t>
  </si>
  <si>
    <t>FileUpSamplesSite</t>
  </si>
  <si>
    <t>AMDDDev</t>
  </si>
  <si>
    <t>LIMSDEV02</t>
  </si>
  <si>
    <t>HORIZON12</t>
  </si>
  <si>
    <t>HorizonApi</t>
  </si>
  <si>
    <t>HorizonApi_External</t>
  </si>
  <si>
    <t>QA</t>
  </si>
  <si>
    <t>rsq-iis01</t>
  </si>
  <si>
    <t>ideaqa2012</t>
  </si>
  <si>
    <t>rsqlimsapp01</t>
  </si>
  <si>
    <t>sdaq-meridian</t>
  </si>
  <si>
    <t>honeyguide</t>
  </si>
  <si>
    <t>PMO</t>
  </si>
  <si>
    <t>rsp-iis01</t>
  </si>
  <si>
    <t>idea</t>
  </si>
  <si>
    <t>rsp-tfs01</t>
  </si>
  <si>
    <t>Team Foundation Server</t>
  </si>
  <si>
    <t>sdap-meridian</t>
  </si>
  <si>
    <t>SDAP-ki</t>
  </si>
  <si>
    <t>SDAP-ks</t>
  </si>
  <si>
    <t>SDAP-bp</t>
  </si>
  <si>
    <t>Sasd</t>
  </si>
  <si>
    <t>http://regionalsandev.saccounty.net/</t>
  </si>
  <si>
    <t>http://regionalsanqa.saccounty.net/</t>
  </si>
  <si>
    <t>RegSan.Calendar</t>
  </si>
  <si>
    <t>http://regionalsan.saccounty.net/events/TeamCalendar/TeamCalendar.asp</t>
  </si>
  <si>
    <t>http://srcsdb-maximo04.cospub.saccounty.net/maximo-x/</t>
  </si>
  <si>
    <t>http://srcsdd-maximo04/maximo/webclient/login/login.jsp</t>
  </si>
  <si>
    <t>RegSan.OffsiteStorage</t>
  </si>
  <si>
    <t>http://regionalsanqa.saccounty.net/OffsiteStorage</t>
  </si>
  <si>
    <t>Grower Address Summary</t>
  </si>
  <si>
    <t>http://sasdscapo</t>
  </si>
  <si>
    <t>http://sasdscapo.cospub.saccounty.net</t>
  </si>
  <si>
    <t>http://sasdscapotest</t>
  </si>
  <si>
    <t>http://sasdscapotest.cospub.saccounty.net</t>
  </si>
  <si>
    <t>RegSan.WIMS</t>
  </si>
  <si>
    <t>http://mpsrsl01/reports_ssrs2016/browse/WIMS</t>
  </si>
  <si>
    <t>Attendance Tracking</t>
  </si>
  <si>
    <t>http://mpsrsl01/Reports/Pages/Folder.aspx?ItemPath=%2fAbsence+Log</t>
  </si>
  <si>
    <t>http://sasdattendance/walDataEntry.asp</t>
  </si>
  <si>
    <t>http://sasdbadev/</t>
  </si>
  <si>
    <t>sasd.BudgetP</t>
  </si>
  <si>
    <t>http://srwtp.saccounty.net/budgetcsd1/ActualsReports/CCReport.asp?cdcstcntr=3005020000</t>
  </si>
  <si>
    <t>http://sasdmetricsdev/</t>
  </si>
  <si>
    <t>http://sasdclerical/</t>
  </si>
  <si>
    <t>http://sasdclericaldev/</t>
  </si>
  <si>
    <t>http://sasdclericaltest/</t>
  </si>
  <si>
    <t>Data Dictionary</t>
  </si>
  <si>
    <t>http://sasddd</t>
  </si>
  <si>
    <t>http://sasddddev</t>
  </si>
  <si>
    <t>Doc Record Tracking</t>
  </si>
  <si>
    <t>http://sasddocumentation/SearchForm.aspx</t>
  </si>
  <si>
    <t>http://sasddocumentationdev/SearchForm.aspx</t>
  </si>
  <si>
    <t>Resource Book</t>
  </si>
  <si>
    <t>http://sasdebook/</t>
  </si>
  <si>
    <t>sasd production website</t>
  </si>
  <si>
    <t>SASD Development Website</t>
  </si>
  <si>
    <t>Employee Maintenance</t>
  </si>
  <si>
    <t>http://sasdemployee/</t>
  </si>
  <si>
    <t>http://sasdemployeetest/</t>
  </si>
  <si>
    <t>sasd.GIS</t>
  </si>
  <si>
    <t>http://sasddgis1.cospub.saccounty.net:6080/arcgis/rest/services</t>
  </si>
  <si>
    <t>IT Support Inventory Mgmt</t>
  </si>
  <si>
    <t>http://sasdinventory/AssignedInventory.aspx</t>
  </si>
  <si>
    <t>http://sasdinventorydev/AssignedInventory.aspx</t>
  </si>
  <si>
    <t>Lobby Player</t>
  </si>
  <si>
    <t>http://sasdlobbypc/</t>
  </si>
  <si>
    <t>http://sasdlobbypcdev/</t>
  </si>
  <si>
    <t>http://sasddmxapp1:9090/maximo</t>
  </si>
  <si>
    <t>http://sasddmxapp2/maximo/ui/login</t>
  </si>
  <si>
    <t>http://sasddmxapp2:9083/meaweb/os/mxasset</t>
  </si>
  <si>
    <t>http://sasddmxapp2:9083/meaweb/wsdl/MXASSET.wsdl</t>
  </si>
  <si>
    <t>http://sasdmaximoutilities/display.aspx</t>
  </si>
  <si>
    <t>http://sasdmxqa/</t>
  </si>
  <si>
    <t>http://sasdmxtrain</t>
  </si>
  <si>
    <t>http://sasdpdb1/reports</t>
  </si>
  <si>
    <t>Maximo Reports</t>
  </si>
  <si>
    <t>http://sasdpmxapp2:9085</t>
  </si>
  <si>
    <t>http://srcsdb-maximo04/maximo</t>
  </si>
  <si>
    <t>http://srcsdd-cognos04.cospub.saccounty.net/ibmcognos/cgi-bin/cognos.cgi</t>
  </si>
  <si>
    <t>Cognos as the plant</t>
  </si>
  <si>
    <t>http://sasddmxapp1/maximo</t>
  </si>
  <si>
    <t>http://sasddmxapp2/maximo</t>
  </si>
  <si>
    <t>http://sasdmax2gnetdev</t>
  </si>
  <si>
    <t>http://sasdddb1/Reports/Pages/Folder.aspx?ItemPath=%2fMaximo&amp;ViewMode=List</t>
  </si>
  <si>
    <t>http://sasddmxapp1:81/maximo</t>
  </si>
  <si>
    <t>http://sasdmaxutilsdev/display.aspx</t>
  </si>
  <si>
    <t>http://sasdmaxutilsqa/display.aspx</t>
  </si>
  <si>
    <t>http://sasdmaxutilssb/</t>
  </si>
  <si>
    <t>http://sasdnewhiredev/Tasks.aspx</t>
  </si>
  <si>
    <t>http://sasdplans/home.aspx</t>
  </si>
  <si>
    <t>http://sasdplanstestdev/home.aspx</t>
  </si>
  <si>
    <t>SCADA</t>
  </si>
  <si>
    <t>http://sasdscadaweb.saccounty.net/logon?redir=%2f</t>
  </si>
  <si>
    <t>sasd.SewerScoop</t>
  </si>
  <si>
    <t>http://sasdsewerscoopdev/</t>
  </si>
  <si>
    <t>Customer Surveys</t>
  </si>
  <si>
    <t>http://sasdsurveydev/</t>
  </si>
  <si>
    <t>Mail Generator for Surveys</t>
  </si>
  <si>
    <t>http://sasdsurvey/</t>
  </si>
  <si>
    <t>Production</t>
  </si>
  <si>
    <t>Development</t>
  </si>
  <si>
    <t>http://sasdtimesheettest/Timesheet_v2.aspx</t>
  </si>
  <si>
    <t>sasd.Vault</t>
  </si>
  <si>
    <t>http://sasdvaultservicedev/</t>
  </si>
  <si>
    <t>http://sdabitsdev/</t>
  </si>
  <si>
    <t>sda.DCS.Web</t>
  </si>
  <si>
    <t>http://sdadcs/</t>
  </si>
  <si>
    <t>http://sdadcsdev/contractsearch.aspx</t>
  </si>
  <si>
    <t>http://SdaDcsQa</t>
  </si>
  <si>
    <t>sda.Jira</t>
  </si>
  <si>
    <t>http://10.94.242.84:8080</t>
  </si>
  <si>
    <t>http://sasdmcap/</t>
  </si>
  <si>
    <t>http://sasdmcapdev/</t>
  </si>
  <si>
    <t>http://sdaq-meridian</t>
  </si>
  <si>
    <t>http://sdastage-ki.mksi-lms.net</t>
  </si>
  <si>
    <t>srcsd.TFS</t>
  </si>
  <si>
    <t>http://rsp-tfs01:8080/tfs</t>
  </si>
  <si>
    <t>http://sdap-tfs01:8080/tfs</t>
  </si>
  <si>
    <t>tfs 2019 installed at plant</t>
  </si>
  <si>
    <t>srwtp</t>
  </si>
  <si>
    <t>http://srwtp.saccounty.net/mgmt/</t>
  </si>
  <si>
    <t>SSRS</t>
  </si>
  <si>
    <t>SQL Reporting Services</t>
  </si>
  <si>
    <t>http://SDAD-SRS01:80/Reports</t>
  </si>
  <si>
    <t>http://sasdcmmssewer/portal.asp</t>
  </si>
  <si>
    <t>http://sasdmidnight/default.aspx</t>
  </si>
  <si>
    <t>Uniform Tracking</t>
  </si>
  <si>
    <t>http://sasduniform/home.aspx</t>
  </si>
  <si>
    <t>http://sasduniformdev/home.aspx</t>
  </si>
  <si>
    <t>http://SasdWscsCsonDev</t>
  </si>
  <si>
    <t>http://SasdWscsCsonQa/</t>
  </si>
  <si>
    <t>http://srwtp.saccounty.net/collectionsystemeventscalendar/</t>
  </si>
  <si>
    <t>WSCS DMS</t>
  </si>
  <si>
    <t>http://sasdwscsdms/</t>
  </si>
  <si>
    <t>http://sasdwscsdmsdev/</t>
  </si>
  <si>
    <t>http://sasdwscsdmsqa/</t>
  </si>
  <si>
    <t>wscs.MRP(p4)</t>
  </si>
  <si>
    <t>http://sasdwscsmrpdev/</t>
  </si>
  <si>
    <t>http://sasdwscsmrpqa/</t>
  </si>
  <si>
    <t>http://sdad-meridian/</t>
  </si>
  <si>
    <t>http://sdad-bp/</t>
  </si>
  <si>
    <t>http://regionalsandev/</t>
  </si>
  <si>
    <t>http://rsq-iis01/</t>
  </si>
  <si>
    <t>oob</t>
  </si>
  <si>
    <t>http://rsqlimsapp01/SignIn?ReturnUrl=%2f</t>
  </si>
  <si>
    <t>??</t>
  </si>
  <si>
    <t>http://rsp-iis01/</t>
  </si>
  <si>
    <t>http://rsp-tfs01/</t>
  </si>
  <si>
    <t>OrgOrder</t>
  </si>
  <si>
    <t>Dev</t>
  </si>
  <si>
    <t>Source</t>
  </si>
  <si>
    <t>Shabab</t>
  </si>
  <si>
    <t>Tracey</t>
  </si>
  <si>
    <t>Pedro</t>
  </si>
  <si>
    <t>Mark</t>
  </si>
  <si>
    <t>TFS</t>
  </si>
  <si>
    <t>Env</t>
  </si>
  <si>
    <t>Prod</t>
  </si>
  <si>
    <t>prod</t>
  </si>
  <si>
    <t>Qa</t>
  </si>
  <si>
    <t>sasdddb1</t>
  </si>
  <si>
    <t>sasdpdb1</t>
  </si>
  <si>
    <t>SB</t>
  </si>
  <si>
    <t>Train</t>
  </si>
  <si>
    <t>Meridian</t>
  </si>
  <si>
    <t>Maximo Regional</t>
  </si>
  <si>
    <t>Round 1</t>
  </si>
  <si>
    <t>Development Websites that seem easy to send over</t>
  </si>
  <si>
    <t>Round 2</t>
  </si>
  <si>
    <t>QA websites that seem easy to send over</t>
  </si>
  <si>
    <t>Round 3</t>
  </si>
  <si>
    <t>Production websites that seem easy to send over</t>
  </si>
  <si>
    <t>The process</t>
  </si>
  <si>
    <t>Batch</t>
  </si>
  <si>
    <t>Select a batch of websites</t>
  </si>
  <si>
    <t>Test these websites to make sure they are currently working</t>
  </si>
  <si>
    <t>if it's a sharepoint website - remove it from the list (check batches 2 and 3 also)</t>
  </si>
  <si>
    <t>If the site doesn't work, have it fixed before sending the batch to conversion</t>
  </si>
  <si>
    <t>Send the batch of websites for conversion to https</t>
  </si>
  <si>
    <t>test the websites</t>
  </si>
  <si>
    <t>Check inter website relationships</t>
  </si>
  <si>
    <t>Note any issues, for consideration for the next batch</t>
  </si>
  <si>
    <t>SASD</t>
  </si>
  <si>
    <t>Reporting Servers</t>
  </si>
  <si>
    <t>MPSRSL01</t>
  </si>
  <si>
    <t>Lims</t>
  </si>
  <si>
    <t>RSDLIMSAPP01</t>
  </si>
  <si>
    <t>SADDMXAPP1</t>
  </si>
  <si>
    <t>SADDMXAPP2</t>
  </si>
  <si>
    <t>sasdDdb1</t>
  </si>
  <si>
    <t>sasdPdb1</t>
  </si>
  <si>
    <t>SDAD-SRS01</t>
  </si>
  <si>
    <t>Round 4</t>
  </si>
  <si>
    <t>Application servers: WIMS, Maximo, Maximo, LIMS, Meridian</t>
  </si>
  <si>
    <t>A nieve list of servers hosting websites</t>
  </si>
  <si>
    <t>RegionalWebsites tiis01</t>
  </si>
  <si>
    <t>send messages to affected users of pending changes.</t>
  </si>
  <si>
    <t>send list to Tracey Jira</t>
  </si>
  <si>
    <t>coordinate a date for website conversion</t>
  </si>
  <si>
    <t>tracey will get conversion done</t>
  </si>
  <si>
    <t>Mark alert people to test</t>
  </si>
  <si>
    <t>test website agin</t>
  </si>
  <si>
    <t>Repeat and lessons learned review</t>
  </si>
  <si>
    <t>Works</t>
  </si>
  <si>
    <t>Cant reach this page'</t>
  </si>
  <si>
    <t>1=Works - My Map. In Chrome I need to log in, and it displays a GIS map from 'OpenStreetMap'</t>
  </si>
  <si>
    <t>2=Works. (In IE and in Chrome - but you do have to log in)</t>
  </si>
  <si>
    <t>Works * Facilies S001 - takes you to bad website.  * Other Contacts - Water Perveyor CSD1 Overlay Map - takes you to a bad website. * Customer Phone List - Is creating CSV successfully. * Standby List - 2 links - one works, one error. * Administration - several links give me security errors. (Facilities other - create pdf file)</t>
  </si>
  <si>
    <t>Both ASP and ASP.Net pages work</t>
  </si>
  <si>
    <t xml:space="preserve">The server principal "COSPUB\sasdsurveydev" is not able to access the database "Staff" under the current security context. </t>
  </si>
  <si>
    <t xml:space="preserve">Login failed for user 'NT AUTHORITY\ANONYMOUS LOGON'. </t>
  </si>
  <si>
    <t>2 + dashboards work also</t>
  </si>
  <si>
    <t>2 = This was working until I went to Chrome - then I got a Login Failed for NT Authority \ Anonymous Logon</t>
  </si>
  <si>
    <t>Notes</t>
  </si>
  <si>
    <t>Skip - website down</t>
  </si>
  <si>
    <t>IT Sec - 553 - New</t>
  </si>
  <si>
    <t>I sent a message to louella for more information</t>
  </si>
  <si>
    <t>Business Analyst Website</t>
  </si>
  <si>
    <t>sda Bits QA</t>
  </si>
  <si>
    <t>Works - http://sasdmax2gnetdev.cospub.saccounty.net/default.aspx?wonum=1014802&amp;anum=&amp;op=3&amp;hname=sasddmxapp1.cospub.saccounty.net</t>
  </si>
  <si>
    <t>ITSEC-555</t>
  </si>
  <si>
    <t>Jason</t>
  </si>
  <si>
    <t>works</t>
  </si>
  <si>
    <t>Batch 1</t>
  </si>
  <si>
    <t>batch 2</t>
  </si>
  <si>
    <t>Development websites at RegSan</t>
  </si>
  <si>
    <t>Development websites at sasd</t>
  </si>
  <si>
    <t>Gather a group of websites</t>
  </si>
  <si>
    <t>submit list to testers</t>
  </si>
  <si>
    <t>Finalize the list</t>
  </si>
  <si>
    <t>mark coordindate/confirm testing schedule</t>
  </si>
  <si>
    <t>Change control. 1 per server or batch, or dtech request</t>
  </si>
  <si>
    <t>Lou - Works in IE; 
Not in Chrome</t>
  </si>
  <si>
    <t>Maximo Utilties
ssrs 2 maxutils 2 maximo</t>
  </si>
  <si>
    <t>Throws a Configuration Error from the Entity Framework</t>
  </si>
  <si>
    <t>6/25 - Awaiting reply from Marjories</t>
  </si>
  <si>
    <t>6/20 - sent message to Marjorie - itsec-547</t>
  </si>
  <si>
    <t>6/20 - sent message to Jason - itsec-547</t>
  </si>
  <si>
    <t>1 - 6/20 - sent message to Mike, Don - itsec-547</t>
  </si>
  <si>
    <t>Regional San base Site. All other websites (prs, pmr etc. are under this site)</t>
  </si>
  <si>
    <t>Not configured.</t>
  </si>
  <si>
    <t>Framework Version</t>
  </si>
  <si>
    <t>4.6.1</t>
  </si>
  <si>
    <t>asp</t>
  </si>
  <si>
    <t>from Tracey 7/12/2019: • Does Ideadev2012.saccounty.net instead of Ideadev2012.srcsd.saccounty.net work?  We do not have a * cert for srcsd.saccounty.net, only *.saccounty.net. From Shabab 7/12 - I don’t see any issue with IDEA change, however Akhil may confirm.</t>
  </si>
  <si>
    <t>from Tracey 7/15/2019: • What URL do you want to use for FileUpSampleSite?  We cannot use the serverhostname:59319.  Please work with either your staff or the customer that uses the site to come up with a unique URL. 7/16/2019 - This site is not in use. This was excluded from the conversion.</t>
  </si>
  <si>
    <t>7/25 - maw - I get 403 - forbidden: Access is denied.</t>
  </si>
  <si>
    <t>Children Site Example: PRS</t>
  </si>
  <si>
    <t>http://regionalsandev.saccounty.net/requests/default.asp</t>
  </si>
  <si>
    <t>7/25/2019 - maw - works</t>
  </si>
  <si>
    <t>7/25/2019 - maw - boots</t>
  </si>
  <si>
    <t>7/25/2019 - maw - gives a message - this site is not secure</t>
  </si>
  <si>
    <t>7/25 - maw - I get a 'Can't reach this page' message</t>
  </si>
  <si>
    <t>7/25/2019 - maw - I get a 403 - forbidden: Access is denied.</t>
  </si>
  <si>
    <t>7/25/2019 - maw - I get a 'this site is not secure'</t>
  </si>
  <si>
    <t>7/25/2019 - maw - looks like it's still an http website.</t>
  </si>
  <si>
    <t>BeforeHTTP  Conversion</t>
  </si>
  <si>
    <t>8/12 - not a valid site - use .saccounty.net</t>
  </si>
  <si>
    <t>8/12 - sasdapps-6, sasdapps-19</t>
  </si>
  <si>
    <t>8/12 - sasdapps-5, sasdapps-19</t>
  </si>
  <si>
    <t>After HTTPS Conversion - preliminary check</t>
  </si>
  <si>
    <t>Adjusted cospub\sasddocdev, added to staff with db_data reader permission.</t>
  </si>
  <si>
    <t>https://sasdebookdev.saccounty.net/</t>
  </si>
  <si>
    <t>8/12 - sasdapps-19</t>
  </si>
  <si>
    <t>8/12/2019 - sasdapps-19</t>
  </si>
  <si>
    <t>8/12 - sasdapps-19, sasdapps-3</t>
  </si>
  <si>
    <t>8/12 - sasdapps-19 - seems to be readonly.</t>
  </si>
  <si>
    <t>8/12 - conversion complete?</t>
  </si>
  <si>
    <t>8/12 - sasdapps-13, sasdapps-19</t>
  </si>
  <si>
    <t>8/12 - sasdapps-16, sasdapps-19</t>
  </si>
  <si>
    <t>website comes up, but wants to redirect to GNET which doesn't work because I do not have GNET installed. *** maximo - launch in context integration, needs the extended url when moving to the QA instance.</t>
  </si>
  <si>
    <t>Notes for Q conversion</t>
  </si>
  <si>
    <t>8/12 - sasdapps-22</t>
  </si>
  <si>
    <t>8/12 - sasdapps-23</t>
  </si>
  <si>
    <t>https://sasdscapodev.saccounty.net/</t>
  </si>
  <si>
    <t>8/12 - sasdapps-24</t>
  </si>
  <si>
    <t>http://sasdtimesheetv2dev.saccounty.net/Timesheet_v2.aspx</t>
  </si>
  <si>
    <t>8/12 - sasdapps-25</t>
  </si>
  <si>
    <t>8/12 - sasdapps-26</t>
  </si>
  <si>
    <t>8/12 - sasdapps-17</t>
  </si>
  <si>
    <t>8/12 - sasdapps-27</t>
  </si>
  <si>
    <t>Conversion notes</t>
  </si>
  <si>
    <t>https://sasdemployeedev.saccounty.net/</t>
  </si>
  <si>
    <t>cospub\sasdebookdev, needed to be added as a user to the eBook database in dev</t>
  </si>
  <si>
    <t>https://sasdplansdev.saccounty.net/</t>
  </si>
  <si>
    <t>Removed Short Name</t>
  </si>
  <si>
    <t>SasdApps-7 - 8/20 - https://sasdbadev.cospub.saccounty.net/ - Cant Reach this page8/12 - https://sasdbadev.saccounty.net/ - 504 - service is unavailable.</t>
  </si>
  <si>
    <t>Phases of conversion</t>
  </si>
  <si>
    <t>website has been selected for conversion to https</t>
  </si>
  <si>
    <t>programmers do pretesting of website</t>
  </si>
  <si>
    <t>Tracey has the websites converted</t>
  </si>
  <si>
    <t>programmers test websites that have been converted.</t>
  </si>
  <si>
    <t>website has been converted successfully to https</t>
  </si>
  <si>
    <t>Conversion Status</t>
  </si>
  <si>
    <t>4 - Mark tests websites that have been converted</t>
  </si>
  <si>
    <t>4 - Shabab tests websites that have been converted</t>
  </si>
  <si>
    <t>6 - website converted successfully to https</t>
  </si>
  <si>
    <t>ASP</t>
  </si>
  <si>
    <t>ASP mix with ASP.Net 1.0</t>
  </si>
  <si>
    <t>sasdapps-43</t>
  </si>
  <si>
    <t>Maximo Testing</t>
  </si>
  <si>
    <t>Java</t>
  </si>
  <si>
    <t>http://sasdmxdev</t>
  </si>
  <si>
    <t>sasd</t>
  </si>
  <si>
    <t>dev</t>
  </si>
  <si>
    <t>8/29/2019 - ok</t>
  </si>
  <si>
    <t>8/29/2019 - 404</t>
  </si>
  <si>
    <t>8/29/2019 - 500</t>
  </si>
  <si>
    <t>https://sasdbadev.saccounty.net/</t>
  </si>
  <si>
    <t xml:space="preserve"> 8/29/2019 - ok - history issue</t>
  </si>
  <si>
    <t>8/29/2019 - ASP - NT Authority error</t>
  </si>
  <si>
    <t xml:space="preserve">8/29/2019 - Cannot open database "SURVEY" requested by the login. The login failed.
Login failed for user 'COSPUB\sasdsurveydev'. </t>
  </si>
  <si>
    <t>8/29/2019  - Cant reach this page - ITOPS-357</t>
  </si>
  <si>
    <t>8/29/2019 - 500 - itops-358</t>
  </si>
  <si>
    <t>8/29/2019 - 503 - itops-359</t>
  </si>
  <si>
    <t>8/29/2019 - OK</t>
  </si>
  <si>
    <t>Comment (8/29/2019 test - just boot status)</t>
  </si>
  <si>
    <t>After conversion Website Address</t>
  </si>
  <si>
    <t>https://regionalsandev.saccounty.net/requests/default.asp</t>
  </si>
  <si>
    <t>https://sasdclericaldev.saccounty.net/</t>
  </si>
  <si>
    <t>https://sasdcmmssewerdev.saccounty.net/login.asp</t>
  </si>
  <si>
    <t>8/30/2019 - 401 - stuck at login window. ITOPS-362</t>
  </si>
  <si>
    <t>8/30/2019 - ok</t>
  </si>
  <si>
    <t>8/30/2019 - 403</t>
  </si>
  <si>
    <t>8/30/2019 - iis default page</t>
  </si>
  <si>
    <t>https://sasdinventorydev.saccounty.net/</t>
  </si>
  <si>
    <t>https://keystonedev.saccounty.net/</t>
  </si>
  <si>
    <t>8/30/2019 - ok - brings me to a login page</t>
  </si>
  <si>
    <t>Horizon</t>
  </si>
  <si>
    <t xml:space="preserve">8/30/2019 - ok </t>
  </si>
  <si>
    <t>https://sasdlobbypcdev.saccounty.net/</t>
  </si>
  <si>
    <t>https://sasdmax2gnetdev.saccounty.net/</t>
  </si>
  <si>
    <t>redirects to sasd maximo dev</t>
  </si>
  <si>
    <t>8/30/2019 - webpage cannot be found</t>
  </si>
  <si>
    <t>8/30/2019 - no results for sasdmxvm/</t>
  </si>
  <si>
    <t>maximo testing</t>
  </si>
  <si>
    <t>serelet running</t>
  </si>
  <si>
    <t>8/30/2019 - this page cannot be found</t>
  </si>
  <si>
    <t>8/20/2019 - ok</t>
  </si>
  <si>
    <t>regional maximo</t>
  </si>
  <si>
    <t>8/30/2019 - this webpage cannot be found</t>
  </si>
  <si>
    <t>8/30/2019 - ok - but folder missing</t>
  </si>
  <si>
    <t xml:space="preserve">8/30/2019 - ok  </t>
  </si>
  <si>
    <t>https://sasdmaxutilsdev.saccounty.net/</t>
  </si>
  <si>
    <t>8/3/2019 - ok (but it says Development)</t>
  </si>
  <si>
    <t>8/30/2019 - Configuration error. *** Need to create ticket - or solve myself</t>
  </si>
  <si>
    <t>8/30/2019 - works</t>
  </si>
  <si>
    <t>8/30/2019 - 500 internal server error **** Need to create ticket</t>
  </si>
  <si>
    <t>9/3/2019 - Web.config error - http://sasdmetricstest.saccounty.net/</t>
  </si>
  <si>
    <t>9/3/2019 - works - http://sasdmidnight/</t>
  </si>
  <si>
    <t>9/3/2019 - Source cannot be found</t>
  </si>
  <si>
    <t>9/3/2019 - works - https://sasdnewhiredev.saccounty.net/new.aspx</t>
  </si>
  <si>
    <t>9/3/2019 - works - http://sasdnewhire/new.aspx</t>
  </si>
  <si>
    <t>9/3/2019 - works - https://sasdplansdev.saccounty.net/</t>
  </si>
  <si>
    <t>9/3/2019 - works http://sasdplans/Construction.aspx</t>
  </si>
  <si>
    <t>9/3/2019 - works - http://sasdplanstestdev/</t>
  </si>
  <si>
    <t>9/3/2019 - works</t>
  </si>
  <si>
    <t>9/3/2019 - 403.14 error - ** Talk to Shabab</t>
  </si>
  <si>
    <t>9/3/2019 - 403 - https://regionalsandev.saccounty.net/ - *** Talk to Shabab</t>
  </si>
  <si>
    <t>9/3/2019 - 403.14 - ** Talk to Shabab</t>
  </si>
  <si>
    <t>9/3/2019 - works - http://regionalsan.saccounty.net/events/TeamCalendar/TeamCalendar.asp</t>
  </si>
  <si>
    <t>9/3/2019 - works - http://mpsrsl01/reports_ssrs2016/browse/WIMS</t>
  </si>
  <si>
    <t>9/3/2019 - works - http://regionalsanqa.saccounty.net/OffsiteStorage</t>
  </si>
  <si>
    <t>9/3/2019 - 503 - Service Unavailable - https://sasdebookdev.saccounty.net/ *** Open Ticket</t>
  </si>
  <si>
    <t>9/3/2019 - works - http://sasdebook/</t>
  </si>
  <si>
    <t>9/3/2019 - works - http://regionalsan.saccounty.net/rfi/</t>
  </si>
  <si>
    <t>9/3/2019 - works - demo page</t>
  </si>
  <si>
    <t>9/3/2019 - works - default page</t>
  </si>
  <si>
    <t>9/3/2019 - works - horizon login page</t>
  </si>
  <si>
    <t>9/3/2019 - works - https://sasdbadev.saccounty.net/</t>
  </si>
  <si>
    <t>9/3/2019 - works - http://srwtp.saccounty.net/budgetcsd1/ActualsReports/CCReport.asp?cdcstcntr=3005020000 - passes user to home page</t>
  </si>
  <si>
    <t>9/3/2019 - works - https://sasdmetricsdev.saccounty.net/</t>
  </si>
  <si>
    <t>9/3/2019 - works - http://sasddgis1.cospub.saccounty.net:6080/arcgis/rest/services</t>
  </si>
  <si>
    <t>9/3/2019 - works - https://sasdmax2gnetdev.saccounty.net/</t>
  </si>
  <si>
    <t>9/3/2019 - works - https://sasdnewhiredev.saccounty.net/new.aspx - *** Tasks - triggers cospub\sasdnewhiredev is not able to access database Inventory under current security context</t>
  </si>
  <si>
    <t>Static</t>
  </si>
  <si>
    <t>9/3/2019 - works - http://sasdsewerscoopqa/ - "Hello World"</t>
  </si>
  <si>
    <t>9/3/2019 - works - directory - http://sasdvaultservicedev/</t>
  </si>
  <si>
    <t>9/3/2019 - works - login page</t>
  </si>
  <si>
    <t>9/3/2019 - works - https://sasdscapodev.saccounty.net/</t>
  </si>
  <si>
    <t xml:space="preserve">9/3/2019 - http://sasdscapo/ - 403 - forbidden: Access is denied </t>
  </si>
  <si>
    <t>9/3/2019 - works - http://sasdscapotest/</t>
  </si>
  <si>
    <t>9/3/2019 - works - \\pwnr2\srwtpfolders\SRWTP Intranet\PB Views\Index.html</t>
  </si>
  <si>
    <t xml:space="preserve">9/3/2019 - Telerik error </t>
  </si>
  <si>
    <t>9/3/2019 - works - http://sdabits/bits_inits_list.aspx?InitStatusID=6&amp;DeptID=&amp;SectionID=&amp;GroupID=</t>
  </si>
  <si>
    <t>9/3/2019 - works - UNTIL you navigate to Support Dashboard - then you get a error</t>
  </si>
  <si>
    <t>9/3/2019 - Works - http://sdadcsdev/</t>
  </si>
  <si>
    <t>9/3/2019 - works - http://sdadcs.saccounty.net/</t>
  </si>
  <si>
    <t>9/3/2019 - works - http://SdaDcsQa</t>
  </si>
  <si>
    <t>9/3/2019 - works - http://10.94.242.84:8080/secure/Dashboard.jspa</t>
  </si>
  <si>
    <t>9/3/2019 - works - login page - http://sdad-meridian/</t>
  </si>
  <si>
    <t>9/3/2019 - 403 - Forbidden: Access is denied</t>
  </si>
  <si>
    <t>9/3/2019 - works - login page - http://sdastage-ki.mksi-lms.net/</t>
  </si>
  <si>
    <t>9/3/2019 - works - login page - http://sdaq-meridian/Default.aspx</t>
  </si>
  <si>
    <t>9/3/2019 - works - http://sdap-meridian/Default.aspx</t>
  </si>
  <si>
    <t>9/3/2019 - Cant reach this page - http://sdap-tfs01:8080/tfs</t>
  </si>
  <si>
    <t>9/3/2019 - works - http://rsp-tfs01:8080/tfs - TFS server</t>
  </si>
  <si>
    <t>9/3/2019 - works - srwtp home page</t>
  </si>
  <si>
    <t>9/3/2019 - works - executive information system</t>
  </si>
  <si>
    <t>9/3/2019 - login failed for user CosPub\sasdsurveydev - http://sasdsurveydev/ *** Create a ticket to have this looked at</t>
  </si>
  <si>
    <t xml:space="preserve">9/3/2019 - timesheet login </t>
  </si>
  <si>
    <t>Timesheet - Regional san</t>
  </si>
  <si>
    <t>9/3/2019 - works - http://sasdtimesheet.cospub.saccounty.net/Timesheet_v2.aspx</t>
  </si>
  <si>
    <t>9/3/2019 - this webpage cannot be found - https://sasdtimesheetv2dev.saccounty.net/Timesheet_v2.aspx - *** Ticket Needed</t>
  </si>
  <si>
    <t>9/3/2019 - works - http://sasdtimesheettest/Timesheet_v2.aspx</t>
  </si>
  <si>
    <t>9/3/2019 - redbar - https://sasdtimesheetv2dev/Timesheet_v2.aspx</t>
  </si>
  <si>
    <t>9/3/2019 - login filed for user nt authority\anonymous logon</t>
  </si>
  <si>
    <t>9/3/2019 - works - http://sasduniform/</t>
  </si>
  <si>
    <t>9/3/2019 - login filed for user nt authority\anonymous logon - http://sasduniformdev/home.aspx</t>
  </si>
  <si>
    <t>9/3/2019 - works - http://sasduniform/home.aspx</t>
  </si>
  <si>
    <t>9/3/2019 - works - http://sasdwachdorfdev/</t>
  </si>
  <si>
    <t>9/3/2019 - works - http://sasdwscsdms/</t>
  </si>
  <si>
    <t>9/3/2019 - works - https://sasdwscsdmsdev.saccounty.net/</t>
  </si>
  <si>
    <t>9/3/2019 - works - http://sasdwscsdmsqa/</t>
  </si>
  <si>
    <t>9/3/2019 - works - https://sasdwscsmrpdev.saccounty.net/</t>
  </si>
  <si>
    <t>9/3/2019 - works - https://sasdwscsmrp.saccounty.net/</t>
  </si>
  <si>
    <t>9/3/2019 - works - http://sasdwscsmrpqa/</t>
  </si>
  <si>
    <t>9/3/2019 - works - *** Configuration Error *** https://sasdwscscsondev.saccounty.net/ServerIdError.htm</t>
  </si>
  <si>
    <t>9/3/2019 - works - http://sasdwscscson/</t>
  </si>
  <si>
    <t>9/3/2019 - passes user to srcsd home page. http://srwtp.saccounty.net/collectionsystemeventscalendar/</t>
  </si>
  <si>
    <t>9/3/2019 - works - http://sasdwscsdms/Inventory/Inventory_Home.aspx</t>
  </si>
  <si>
    <t>9/3/2019 - works - default home page</t>
  </si>
  <si>
    <t>9/3/2019 - works - http://sasdwscsdmsqa/Inventory/Inventory_Home.aspx</t>
  </si>
  <si>
    <t>9/3/2019 - works - https://sasddocumentationdev.saccounty.net/NewForm.aspx</t>
  </si>
  <si>
    <t>https://sasddocumentationdev.saccounty.net/NewForm.aspx</t>
  </si>
  <si>
    <t>https://sasdmidnightdev.saccounty.net/search.aspx</t>
  </si>
  <si>
    <t>https://sasdnewhiredev.saccounty.net/new.aspx</t>
  </si>
  <si>
    <t>https://sasdmetricsdev.saccounty.net/</t>
  </si>
  <si>
    <t>Metrics - Jason</t>
  </si>
  <si>
    <t>Maximo Max2Gnet</t>
  </si>
  <si>
    <t>6 - converted successfully to https</t>
  </si>
  <si>
    <t>https://sasdsewerscoopdev.saccounty.net/</t>
  </si>
  <si>
    <t>9/11 - works</t>
  </si>
  <si>
    <t>https://sasdwscsdmsdev.saccounty.net/</t>
  </si>
  <si>
    <t>no status</t>
  </si>
  <si>
    <t>total records</t>
  </si>
  <si>
    <t>mark/shabab tests websites that have been converted</t>
  </si>
  <si>
    <t>%</t>
  </si>
  <si>
    <t>3.5</t>
  </si>
  <si>
    <t>Website request submitted to convert this to https</t>
  </si>
  <si>
    <t>7 - submitted request for conversion</t>
  </si>
  <si>
    <t>6 - website has been converted successfully to https</t>
  </si>
  <si>
    <t>10/29/2019 - ok</t>
  </si>
  <si>
    <t>maxr-180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</si>
</sst>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2E75B6"/>
      <name val="Georgia"/>
      <family val="1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5" fillId="3" borderId="4" applyNumberFormat="0" applyAlignment="0" applyProtection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quotePrefix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0" fontId="1" fillId="2" borderId="2" xfId="0" applyFont="1" applyFill="1" applyBorder="1" applyAlignment="1">
      <alignment horizontal="left" wrapText="1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/>
    <xf numFmtId="14" fontId="0" fillId="0" borderId="0" xfId="0" applyNumberFormat="1" applyAlignment="1">
      <alignment wrapText="1"/>
    </xf>
    <xf numFmtId="14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0" xfId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2" fillId="0" borderId="0" xfId="1" applyBorder="1" applyAlignment="1">
      <alignment vertical="top" wrapText="1"/>
    </xf>
    <xf numFmtId="0" fontId="5" fillId="3" borderId="4" xfId="2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vertical="top"/>
    </xf>
    <xf numFmtId="49" fontId="0" fillId="0" borderId="0" xfId="0" applyNumberFormat="1" applyBorder="1" applyAlignment="1">
      <alignment vertical="top" wrapText="1"/>
    </xf>
    <xf numFmtId="49" fontId="0" fillId="0" borderId="0" xfId="0" applyNumberFormat="1" applyAlignment="1">
      <alignment vertical="top" wrapText="1"/>
    </xf>
    <xf numFmtId="49" fontId="2" fillId="0" borderId="0" xfId="1" applyNumberFormat="1" applyAlignment="1">
      <alignment vertical="top" wrapText="1"/>
    </xf>
    <xf numFmtId="49" fontId="0" fillId="0" borderId="0" xfId="0" applyNumberFormat="1" applyAlignment="1">
      <alignment vertical="top"/>
    </xf>
    <xf numFmtId="49" fontId="2" fillId="0" borderId="0" xfId="1" applyNumberFormat="1" applyBorder="1" applyAlignment="1">
      <alignment vertical="top"/>
    </xf>
    <xf numFmtId="49" fontId="4" fillId="0" borderId="0" xfId="1" applyNumberFormat="1" applyFont="1" applyBorder="1" applyAlignment="1">
      <alignment vertical="top"/>
    </xf>
    <xf numFmtId="49" fontId="0" fillId="0" borderId="0" xfId="0" applyNumberFormat="1" applyFont="1" applyAlignment="1">
      <alignment vertical="top"/>
    </xf>
    <xf numFmtId="0" fontId="2" fillId="0" borderId="1" xfId="1" applyBorder="1" applyAlignment="1">
      <alignment vertical="top" wrapText="1"/>
    </xf>
    <xf numFmtId="0" fontId="5" fillId="3" borderId="4" xfId="2" applyAlignment="1">
      <alignment vertical="top" wrapText="1"/>
    </xf>
    <xf numFmtId="0" fontId="2" fillId="0" borderId="0" xfId="1"/>
    <xf numFmtId="0" fontId="2" fillId="0" borderId="0" xfId="1" applyBorder="1" applyAlignment="1">
      <alignment vertical="top"/>
    </xf>
    <xf numFmtId="0" fontId="2" fillId="0" borderId="0" xfId="1" applyAlignment="1">
      <alignment vertical="center"/>
    </xf>
    <xf numFmtId="9" fontId="0" fillId="0" borderId="0" xfId="3" applyFont="1"/>
    <xf numFmtId="16" fontId="0" fillId="0" borderId="0" xfId="0" applyNumberFormat="1"/>
  </cellXfs>
  <cellStyles count="4">
    <cellStyle name="Check Cell" xfId="2" builtinId="2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sasdnewhiredev/Tasks.aspx" TargetMode="External"/><Relationship Id="rId21" Type="http://schemas.openxmlformats.org/officeDocument/2006/relationships/hyperlink" Target="http://sasdbadev/" TargetMode="External"/><Relationship Id="rId42" Type="http://schemas.openxmlformats.org/officeDocument/2006/relationships/hyperlink" Target="http://srcsdd-maximo04/maximo/webclient/login/login.jsp" TargetMode="External"/><Relationship Id="rId47" Type="http://schemas.openxmlformats.org/officeDocument/2006/relationships/hyperlink" Target="http://srcsdb-maximo04.cospub.saccounty.net/maximo-x/" TargetMode="External"/><Relationship Id="rId63" Type="http://schemas.openxmlformats.org/officeDocument/2006/relationships/hyperlink" Target="http://sdadcsqa/" TargetMode="External"/><Relationship Id="rId68" Type="http://schemas.openxmlformats.org/officeDocument/2006/relationships/hyperlink" Target="http://rsp-tfs01:8080/tfs" TargetMode="External"/><Relationship Id="rId84" Type="http://schemas.openxmlformats.org/officeDocument/2006/relationships/hyperlink" Target="http://sasdmaxutilssb/" TargetMode="External"/><Relationship Id="rId16" Type="http://schemas.openxmlformats.org/officeDocument/2006/relationships/hyperlink" Target="http://regionalsan.saccounty.net/mgmt/" TargetMode="External"/><Relationship Id="rId11" Type="http://schemas.openxmlformats.org/officeDocument/2006/relationships/hyperlink" Target="http://regionalsan.saccounty.net/rfi/" TargetMode="External"/><Relationship Id="rId32" Type="http://schemas.openxmlformats.org/officeDocument/2006/relationships/hyperlink" Target="http://sasdattendance/walDataEntry.asp" TargetMode="External"/><Relationship Id="rId37" Type="http://schemas.openxmlformats.org/officeDocument/2006/relationships/hyperlink" Target="http://rsplimsapp01.cospub.saccounty.net/" TargetMode="External"/><Relationship Id="rId53" Type="http://schemas.openxmlformats.org/officeDocument/2006/relationships/hyperlink" Target="http://mpsrsl01/reports_ssrs2016/browse/WIMS" TargetMode="External"/><Relationship Id="rId58" Type="http://schemas.openxmlformats.org/officeDocument/2006/relationships/hyperlink" Target="http://rsqlimsapp01/SignIn?ReturnUrl=%2f" TargetMode="External"/><Relationship Id="rId74" Type="http://schemas.openxmlformats.org/officeDocument/2006/relationships/hyperlink" Target="http://sasdwscsdmsqa/" TargetMode="External"/><Relationship Id="rId79" Type="http://schemas.openxmlformats.org/officeDocument/2006/relationships/hyperlink" Target="http://sasdsurveydev/" TargetMode="External"/><Relationship Id="rId5" Type="http://schemas.openxmlformats.org/officeDocument/2006/relationships/hyperlink" Target="http://edm.srcsd.saccounty.net/" TargetMode="External"/><Relationship Id="rId19" Type="http://schemas.openxmlformats.org/officeDocument/2006/relationships/hyperlink" Target="http://regionalsandev.saccounty.net/requests/default.asp" TargetMode="External"/><Relationship Id="rId14" Type="http://schemas.openxmlformats.org/officeDocument/2006/relationships/hyperlink" Target="file:///\\pwnr2\srwtpfolders\SRWTP%20Intranet\PB%20Views\Index.html" TargetMode="External"/><Relationship Id="rId22" Type="http://schemas.openxmlformats.org/officeDocument/2006/relationships/hyperlink" Target="https://sasdebookdev.saccounty.net/" TargetMode="External"/><Relationship Id="rId27" Type="http://schemas.openxmlformats.org/officeDocument/2006/relationships/hyperlink" Target="http://sasdtimesheetv2dev.saccounty.net/Timesheet_v2.aspx" TargetMode="External"/><Relationship Id="rId30" Type="http://schemas.openxmlformats.org/officeDocument/2006/relationships/hyperlink" Target="http://sasdwscsmrpdev/" TargetMode="External"/><Relationship Id="rId35" Type="http://schemas.openxmlformats.org/officeDocument/2006/relationships/hyperlink" Target="https://sasdscapodev.saccounty.net/" TargetMode="External"/><Relationship Id="rId43" Type="http://schemas.openxmlformats.org/officeDocument/2006/relationships/hyperlink" Target="http://sasdmaximoutilities/display.aspx" TargetMode="External"/><Relationship Id="rId48" Type="http://schemas.openxmlformats.org/officeDocument/2006/relationships/hyperlink" Target="http://sasdddb1/Reports/Pages/Folder.aspx?ItemPath=%2fMaximo&amp;ViewMode=List" TargetMode="External"/><Relationship Id="rId56" Type="http://schemas.openxmlformats.org/officeDocument/2006/relationships/hyperlink" Target="http://rsp-tfs01/" TargetMode="External"/><Relationship Id="rId64" Type="http://schemas.openxmlformats.org/officeDocument/2006/relationships/hyperlink" Target="http://sdad-meridian/" TargetMode="External"/><Relationship Id="rId69" Type="http://schemas.openxmlformats.org/officeDocument/2006/relationships/hyperlink" Target="http://srwtp.saccounty.net/mgmt/" TargetMode="External"/><Relationship Id="rId77" Type="http://schemas.openxmlformats.org/officeDocument/2006/relationships/hyperlink" Target="http://sasdclericaltest/" TargetMode="External"/><Relationship Id="rId8" Type="http://schemas.openxmlformats.org/officeDocument/2006/relationships/hyperlink" Target="http://regionalsan.saccounty.net/pmr" TargetMode="External"/><Relationship Id="rId51" Type="http://schemas.openxmlformats.org/officeDocument/2006/relationships/hyperlink" Target="http://regionalsandev/" TargetMode="External"/><Relationship Id="rId72" Type="http://schemas.openxmlformats.org/officeDocument/2006/relationships/hyperlink" Target="http://sasduniform/home.aspx" TargetMode="External"/><Relationship Id="rId80" Type="http://schemas.openxmlformats.org/officeDocument/2006/relationships/hyperlink" Target="http://sasddocumentation/SearchForm.aspx" TargetMode="External"/><Relationship Id="rId85" Type="http://schemas.openxmlformats.org/officeDocument/2006/relationships/hyperlink" Target="http://sasdmcap/" TargetMode="External"/><Relationship Id="rId3" Type="http://schemas.openxmlformats.org/officeDocument/2006/relationships/hyperlink" Target="http://regionalsan.saccounty.net/tsSRWTP/default.asp?Source=SRWTP" TargetMode="External"/><Relationship Id="rId12" Type="http://schemas.openxmlformats.org/officeDocument/2006/relationships/hyperlink" Target="http://regionalsan.saccounty.net/Requests/default.asp" TargetMode="External"/><Relationship Id="rId17" Type="http://schemas.openxmlformats.org/officeDocument/2006/relationships/hyperlink" Target="http://regionalsan.saccounty.net/tsSRWTP/default.asp" TargetMode="External"/><Relationship Id="rId25" Type="http://schemas.openxmlformats.org/officeDocument/2006/relationships/hyperlink" Target="http://sasdmetricsdev/" TargetMode="External"/><Relationship Id="rId33" Type="http://schemas.openxmlformats.org/officeDocument/2006/relationships/hyperlink" Target="http://sasddocumentationdev/SearchForm.aspx" TargetMode="External"/><Relationship Id="rId38" Type="http://schemas.openxmlformats.org/officeDocument/2006/relationships/hyperlink" Target="http://sasddmxapp2/maximo/ui/login" TargetMode="External"/><Relationship Id="rId46" Type="http://schemas.openxmlformats.org/officeDocument/2006/relationships/hyperlink" Target="http://srcsdb-maximo04/maximo" TargetMode="External"/><Relationship Id="rId59" Type="http://schemas.openxmlformats.org/officeDocument/2006/relationships/hyperlink" Target="http://srwtp.saccounty.net/budgetcsd1/ActualsReports/CCReport.asp?cdcstcntr=3005020000" TargetMode="External"/><Relationship Id="rId67" Type="http://schemas.openxmlformats.org/officeDocument/2006/relationships/hyperlink" Target="http://sdap-tfs01:8080/tfs" TargetMode="External"/><Relationship Id="rId20" Type="http://schemas.openxmlformats.org/officeDocument/2006/relationships/hyperlink" Target="https://sasdbadev.saccounty.net/" TargetMode="External"/><Relationship Id="rId41" Type="http://schemas.openxmlformats.org/officeDocument/2006/relationships/hyperlink" Target="http://srcsdd-cognos04.cospub.saccounty.net/ibmcognos/cgi-bin/cognos.cgi" TargetMode="External"/><Relationship Id="rId54" Type="http://schemas.openxmlformats.org/officeDocument/2006/relationships/hyperlink" Target="http://sasdebook/" TargetMode="External"/><Relationship Id="rId62" Type="http://schemas.openxmlformats.org/officeDocument/2006/relationships/hyperlink" Target="http://sdadcs/" TargetMode="External"/><Relationship Id="rId70" Type="http://schemas.openxmlformats.org/officeDocument/2006/relationships/hyperlink" Target="http://sasdtimesheettest/Timesheet_v2.aspx" TargetMode="External"/><Relationship Id="rId75" Type="http://schemas.openxmlformats.org/officeDocument/2006/relationships/hyperlink" Target="http://srwtp.saccounty.net/collectionsystemeventscalendar/" TargetMode="External"/><Relationship Id="rId83" Type="http://schemas.openxmlformats.org/officeDocument/2006/relationships/hyperlink" Target="http://sasddmxapp1:9090/maximo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regionalsan.saccounty.net/events/default.asp" TargetMode="External"/><Relationship Id="rId6" Type="http://schemas.openxmlformats.org/officeDocument/2006/relationships/hyperlink" Target="http://regionalsan.saccounty.net/budget/" TargetMode="External"/><Relationship Id="rId15" Type="http://schemas.openxmlformats.org/officeDocument/2006/relationships/hyperlink" Target="http://regionalsan.saccounty.net/suggestion/default.asp" TargetMode="External"/><Relationship Id="rId23" Type="http://schemas.openxmlformats.org/officeDocument/2006/relationships/hyperlink" Target="http://sasdinventorydev/AssignedInventory.aspx" TargetMode="External"/><Relationship Id="rId28" Type="http://schemas.openxmlformats.org/officeDocument/2006/relationships/hyperlink" Target="http://sasdwscscsondev/" TargetMode="External"/><Relationship Id="rId36" Type="http://schemas.openxmlformats.org/officeDocument/2006/relationships/hyperlink" Target="http://sasdscapo.cospub.saccounty.net/" TargetMode="External"/><Relationship Id="rId49" Type="http://schemas.openxmlformats.org/officeDocument/2006/relationships/hyperlink" Target="http://sasddmxapp2/maximo" TargetMode="External"/><Relationship Id="rId57" Type="http://schemas.openxmlformats.org/officeDocument/2006/relationships/hyperlink" Target="http://rsq-iis01/" TargetMode="External"/><Relationship Id="rId10" Type="http://schemas.openxmlformats.org/officeDocument/2006/relationships/hyperlink" Target="http://regionalsan.saccounty.net/rcts" TargetMode="External"/><Relationship Id="rId31" Type="http://schemas.openxmlformats.org/officeDocument/2006/relationships/hyperlink" Target="http://sasdmxdev/" TargetMode="External"/><Relationship Id="rId44" Type="http://schemas.openxmlformats.org/officeDocument/2006/relationships/hyperlink" Target="http://sasdpdb1/reports" TargetMode="External"/><Relationship Id="rId52" Type="http://schemas.openxmlformats.org/officeDocument/2006/relationships/hyperlink" Target="http://regionalsanqa.saccounty.net/OffsiteStorage" TargetMode="External"/><Relationship Id="rId60" Type="http://schemas.openxmlformats.org/officeDocument/2006/relationships/hyperlink" Target="http://sasddgis1.cospub.saccounty.net:6080/arcgis/rest/services" TargetMode="External"/><Relationship Id="rId65" Type="http://schemas.openxmlformats.org/officeDocument/2006/relationships/hyperlink" Target="http://sdaq-meridian/" TargetMode="External"/><Relationship Id="rId73" Type="http://schemas.openxmlformats.org/officeDocument/2006/relationships/hyperlink" Target="http://sasdwscsdms/" TargetMode="External"/><Relationship Id="rId78" Type="http://schemas.openxmlformats.org/officeDocument/2006/relationships/hyperlink" Target="http://sasdcmmssewer/portal.asp" TargetMode="External"/><Relationship Id="rId81" Type="http://schemas.openxmlformats.org/officeDocument/2006/relationships/hyperlink" Target="http://sasdemployeetest/" TargetMode="External"/><Relationship Id="rId86" Type="http://schemas.openxmlformats.org/officeDocument/2006/relationships/hyperlink" Target="https://sasdnewhiredev.saccounty.net/new.aspx" TargetMode="External"/><Relationship Id="rId4" Type="http://schemas.openxmlformats.org/officeDocument/2006/relationships/hyperlink" Target="http://regionalsan.saccounty.net/dcn/Choose.asp" TargetMode="External"/><Relationship Id="rId9" Type="http://schemas.openxmlformats.org/officeDocument/2006/relationships/hyperlink" Target="http://regionalsan.saccounty.net/offsitestorage/" TargetMode="External"/><Relationship Id="rId13" Type="http://schemas.openxmlformats.org/officeDocument/2006/relationships/hyperlink" Target="http://sdabits/bits_inits_list.aspx?InitStatusID=6&amp;DeptID=&amp;SectionID=&amp;GroupID=" TargetMode="External"/><Relationship Id="rId18" Type="http://schemas.openxmlformats.org/officeDocument/2006/relationships/hyperlink" Target="http://sasdmax2gnetdev/" TargetMode="External"/><Relationship Id="rId39" Type="http://schemas.openxmlformats.org/officeDocument/2006/relationships/hyperlink" Target="http://sasddmxapp2:9083/meaweb/os/mxasset" TargetMode="External"/><Relationship Id="rId34" Type="http://schemas.openxmlformats.org/officeDocument/2006/relationships/hyperlink" Target="http://sasdclericaldev/" TargetMode="External"/><Relationship Id="rId50" Type="http://schemas.openxmlformats.org/officeDocument/2006/relationships/hyperlink" Target="http://sasdmcapdev/" TargetMode="External"/><Relationship Id="rId55" Type="http://schemas.openxmlformats.org/officeDocument/2006/relationships/hyperlink" Target="http://rsp-iis01/" TargetMode="External"/><Relationship Id="rId76" Type="http://schemas.openxmlformats.org/officeDocument/2006/relationships/hyperlink" Target="http://sasdclerical/" TargetMode="External"/><Relationship Id="rId7" Type="http://schemas.openxmlformats.org/officeDocument/2006/relationships/hyperlink" Target="http://srcsdp-maximo04.cospub.saccounty.net/maximo/ui/" TargetMode="External"/><Relationship Id="rId71" Type="http://schemas.openxmlformats.org/officeDocument/2006/relationships/hyperlink" Target="http://sasduniformdev/home.aspx" TargetMode="External"/><Relationship Id="rId2" Type="http://schemas.openxmlformats.org/officeDocument/2006/relationships/hyperlink" Target="http://sasdwscscson/" TargetMode="External"/><Relationship Id="rId29" Type="http://schemas.openxmlformats.org/officeDocument/2006/relationships/hyperlink" Target="http://sasdwscsdmsdev/" TargetMode="External"/><Relationship Id="rId24" Type="http://schemas.openxmlformats.org/officeDocument/2006/relationships/hyperlink" Target="http://sasdmaxutilsdev/display.aspx" TargetMode="External"/><Relationship Id="rId40" Type="http://schemas.openxmlformats.org/officeDocument/2006/relationships/hyperlink" Target="http://sasddmxapp2:9083/meaweb/wsdl/MXASSET.wsdl" TargetMode="External"/><Relationship Id="rId45" Type="http://schemas.openxmlformats.org/officeDocument/2006/relationships/hyperlink" Target="http://sasdpmxapp2:9085/" TargetMode="External"/><Relationship Id="rId66" Type="http://schemas.openxmlformats.org/officeDocument/2006/relationships/hyperlink" Target="http://sdap-meridian/Default.aspx" TargetMode="External"/><Relationship Id="rId87" Type="http://schemas.openxmlformats.org/officeDocument/2006/relationships/hyperlink" Target="https://sasdwscsdmsdev.saccounty.net/" TargetMode="External"/><Relationship Id="rId61" Type="http://schemas.openxmlformats.org/officeDocument/2006/relationships/hyperlink" Target="http://sasdscadaweb.saccounty.net/logon?redir=%2f" TargetMode="External"/><Relationship Id="rId82" Type="http://schemas.openxmlformats.org/officeDocument/2006/relationships/hyperlink" Target="http://sasdlobbypcde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opLeftCell="A25" workbookViewId="0">
      <selection activeCell="B34" sqref="B34"/>
    </sheetView>
  </sheetViews>
  <sheetFormatPr defaultRowHeight="15" x14ac:dyDescent="0.25"/>
  <cols>
    <col min="7" max="7" width="11.28515625" customWidth="1"/>
    <col min="8" max="9" width="11.28515625" style="1" customWidth="1"/>
    <col min="10" max="10" width="3.42578125" style="1" customWidth="1"/>
    <col min="11" max="12" width="11.28515625" style="1" customWidth="1"/>
    <col min="13" max="13" width="2.7109375" style="1" customWidth="1"/>
    <col min="16" max="16" width="2.140625" customWidth="1"/>
    <col min="20" max="20" width="9.7109375" bestFit="1" customWidth="1"/>
    <col min="23" max="23" width="15.28515625" customWidth="1"/>
    <col min="24" max="24" width="14.28515625" customWidth="1"/>
  </cols>
  <sheetData>
    <row r="1" spans="1:24" x14ac:dyDescent="0.25">
      <c r="A1" s="1" t="s">
        <v>343</v>
      </c>
      <c r="B1" s="1" t="s">
        <v>344</v>
      </c>
    </row>
    <row r="2" spans="1:24" x14ac:dyDescent="0.25">
      <c r="B2" t="s">
        <v>372</v>
      </c>
    </row>
    <row r="3" spans="1:24" s="1" customFormat="1" x14ac:dyDescent="0.25"/>
    <row r="4" spans="1:24" x14ac:dyDescent="0.25">
      <c r="A4" t="s">
        <v>345</v>
      </c>
      <c r="B4" t="s">
        <v>346</v>
      </c>
    </row>
    <row r="6" spans="1:24" x14ac:dyDescent="0.25">
      <c r="A6" t="s">
        <v>347</v>
      </c>
      <c r="B6" t="s">
        <v>348</v>
      </c>
    </row>
    <row r="8" spans="1:24" x14ac:dyDescent="0.25">
      <c r="A8" t="s">
        <v>369</v>
      </c>
      <c r="B8" t="s">
        <v>370</v>
      </c>
    </row>
    <row r="12" spans="1:24" x14ac:dyDescent="0.25">
      <c r="A12" t="s">
        <v>349</v>
      </c>
      <c r="W12" t="s">
        <v>400</v>
      </c>
      <c r="X12" t="s">
        <v>401</v>
      </c>
    </row>
    <row r="13" spans="1:24" x14ac:dyDescent="0.25">
      <c r="A13">
        <v>1</v>
      </c>
      <c r="B13" t="s">
        <v>351</v>
      </c>
    </row>
    <row r="14" spans="1:24" ht="45" x14ac:dyDescent="0.25">
      <c r="C14" s="1"/>
      <c r="S14" t="s">
        <v>404</v>
      </c>
      <c r="W14" s="22" t="s">
        <v>402</v>
      </c>
      <c r="X14" s="5" t="s">
        <v>403</v>
      </c>
    </row>
    <row r="15" spans="1:24" s="1" customFormat="1" x14ac:dyDescent="0.25">
      <c r="S15" s="1" t="s">
        <v>405</v>
      </c>
      <c r="W15" s="3">
        <v>43620</v>
      </c>
      <c r="X15" s="3">
        <v>43636</v>
      </c>
    </row>
    <row r="16" spans="1:24" x14ac:dyDescent="0.25">
      <c r="A16">
        <v>2</v>
      </c>
      <c r="B16" t="s">
        <v>352</v>
      </c>
      <c r="S16" t="s">
        <v>406</v>
      </c>
    </row>
    <row r="17" spans="1:21" x14ac:dyDescent="0.25">
      <c r="C17" t="s">
        <v>353</v>
      </c>
      <c r="S17" t="s">
        <v>374</v>
      </c>
    </row>
    <row r="18" spans="1:21" x14ac:dyDescent="0.25">
      <c r="C18" t="s">
        <v>354</v>
      </c>
      <c r="T18" t="s">
        <v>375</v>
      </c>
    </row>
    <row r="19" spans="1:21" s="1" customFormat="1" x14ac:dyDescent="0.25">
      <c r="C19" s="1" t="s">
        <v>373</v>
      </c>
      <c r="T19" s="1" t="s">
        <v>407</v>
      </c>
    </row>
    <row r="20" spans="1:21" x14ac:dyDescent="0.25">
      <c r="T20" t="s">
        <v>376</v>
      </c>
    </row>
    <row r="21" spans="1:21" x14ac:dyDescent="0.25">
      <c r="A21">
        <v>3</v>
      </c>
      <c r="B21" t="s">
        <v>355</v>
      </c>
    </row>
    <row r="22" spans="1:21" s="1" customFormat="1" x14ac:dyDescent="0.25">
      <c r="C22" s="1" t="s">
        <v>408</v>
      </c>
    </row>
    <row r="23" spans="1:21" s="1" customFormat="1" x14ac:dyDescent="0.25">
      <c r="S23" s="1" t="s">
        <v>378</v>
      </c>
    </row>
    <row r="24" spans="1:21" x14ac:dyDescent="0.25">
      <c r="T24" t="s">
        <v>377</v>
      </c>
    </row>
    <row r="25" spans="1:21" x14ac:dyDescent="0.25">
      <c r="A25">
        <v>4</v>
      </c>
      <c r="B25" t="s">
        <v>356</v>
      </c>
    </row>
    <row r="26" spans="1:21" x14ac:dyDescent="0.25">
      <c r="C26" t="s">
        <v>357</v>
      </c>
      <c r="S26" t="s">
        <v>379</v>
      </c>
    </row>
    <row r="27" spans="1:21" x14ac:dyDescent="0.25">
      <c r="C27" t="s">
        <v>358</v>
      </c>
    </row>
    <row r="30" spans="1:21" x14ac:dyDescent="0.25">
      <c r="H30" s="3">
        <v>43759</v>
      </c>
      <c r="K30" s="3">
        <v>43732</v>
      </c>
      <c r="N30" s="47">
        <v>43719</v>
      </c>
      <c r="Q30" s="47">
        <v>43697</v>
      </c>
    </row>
    <row r="31" spans="1:21" x14ac:dyDescent="0.25">
      <c r="A31" t="s">
        <v>464</v>
      </c>
      <c r="G31" t="s">
        <v>612</v>
      </c>
      <c r="H31" s="1">
        <v>236</v>
      </c>
      <c r="I31" s="1" t="s">
        <v>614</v>
      </c>
      <c r="K31" s="1">
        <v>243</v>
      </c>
      <c r="L31" s="1" t="s">
        <v>614</v>
      </c>
      <c r="N31">
        <v>244</v>
      </c>
      <c r="O31" t="s">
        <v>614</v>
      </c>
      <c r="Q31" s="1">
        <v>284</v>
      </c>
      <c r="R31" s="1" t="s">
        <v>614</v>
      </c>
      <c r="U31" s="1" t="s">
        <v>614</v>
      </c>
    </row>
    <row r="32" spans="1:21" x14ac:dyDescent="0.25">
      <c r="A32">
        <v>1</v>
      </c>
      <c r="B32" t="s">
        <v>465</v>
      </c>
      <c r="I32" s="46">
        <f t="shared" ref="I32:I40" si="0">H32/H$31</f>
        <v>0</v>
      </c>
      <c r="L32" s="46">
        <f t="shared" ref="L32:L40" si="1">K32/K$31</f>
        <v>0</v>
      </c>
      <c r="O32" s="46">
        <f t="shared" ref="O32:O40" si="2">N32/N$31</f>
        <v>0</v>
      </c>
      <c r="Q32" s="1"/>
      <c r="R32" s="46">
        <f t="shared" ref="R32:R40" si="3">Q32/Q$31</f>
        <v>0</v>
      </c>
      <c r="U32" s="46" t="e">
        <f t="shared" ref="U32:U40" si="4">T32/T$31</f>
        <v>#DIV/0!</v>
      </c>
    </row>
    <row r="33" spans="1:21" x14ac:dyDescent="0.25">
      <c r="A33">
        <v>2</v>
      </c>
      <c r="B33" t="s">
        <v>466</v>
      </c>
      <c r="I33" s="46">
        <f t="shared" si="0"/>
        <v>0</v>
      </c>
      <c r="L33" s="46">
        <f t="shared" si="1"/>
        <v>0</v>
      </c>
      <c r="O33" s="46">
        <f t="shared" si="2"/>
        <v>0</v>
      </c>
      <c r="Q33" s="1"/>
      <c r="R33" s="46">
        <f t="shared" si="3"/>
        <v>0</v>
      </c>
      <c r="U33" s="46" t="e">
        <f t="shared" si="4"/>
        <v>#DIV/0!</v>
      </c>
    </row>
    <row r="34" spans="1:21" s="1" customFormat="1" x14ac:dyDescent="0.25">
      <c r="A34" s="1">
        <v>7</v>
      </c>
      <c r="B34" s="1" t="s">
        <v>616</v>
      </c>
      <c r="H34" s="1">
        <v>6</v>
      </c>
      <c r="I34" s="46">
        <f t="shared" si="0"/>
        <v>2.5423728813559324E-2</v>
      </c>
      <c r="K34" s="1">
        <v>8</v>
      </c>
      <c r="L34" s="46">
        <f t="shared" si="1"/>
        <v>3.292181069958848E-2</v>
      </c>
      <c r="O34" s="46">
        <f t="shared" si="2"/>
        <v>0</v>
      </c>
      <c r="R34" s="46">
        <f t="shared" si="3"/>
        <v>0</v>
      </c>
      <c r="U34" s="46" t="e">
        <f t="shared" si="4"/>
        <v>#DIV/0!</v>
      </c>
    </row>
    <row r="35" spans="1:21" x14ac:dyDescent="0.25">
      <c r="A35">
        <v>3</v>
      </c>
      <c r="B35" t="s">
        <v>467</v>
      </c>
      <c r="I35" s="46">
        <f t="shared" si="0"/>
        <v>0</v>
      </c>
      <c r="L35" s="46">
        <f t="shared" si="1"/>
        <v>0</v>
      </c>
      <c r="O35" s="46">
        <f t="shared" si="2"/>
        <v>0</v>
      </c>
      <c r="Q35" s="1"/>
      <c r="R35" s="46">
        <f t="shared" si="3"/>
        <v>0</v>
      </c>
      <c r="U35" s="46" t="e">
        <f t="shared" si="4"/>
        <v>#DIV/0!</v>
      </c>
    </row>
    <row r="36" spans="1:21" x14ac:dyDescent="0.25">
      <c r="A36">
        <v>4</v>
      </c>
      <c r="B36" t="s">
        <v>613</v>
      </c>
      <c r="H36" s="1">
        <v>32</v>
      </c>
      <c r="I36" s="46">
        <f t="shared" si="0"/>
        <v>0.13559322033898305</v>
      </c>
      <c r="K36" s="1">
        <v>35</v>
      </c>
      <c r="L36" s="46">
        <f t="shared" si="1"/>
        <v>0.1440329218106996</v>
      </c>
      <c r="N36">
        <v>35</v>
      </c>
      <c r="O36" s="46">
        <f t="shared" si="2"/>
        <v>0.14344262295081966</v>
      </c>
      <c r="Q36" s="1">
        <v>48</v>
      </c>
      <c r="R36" s="46">
        <f t="shared" si="3"/>
        <v>0.16901408450704225</v>
      </c>
      <c r="U36" s="46" t="e">
        <f t="shared" si="4"/>
        <v>#DIV/0!</v>
      </c>
    </row>
    <row r="37" spans="1:21" x14ac:dyDescent="0.25">
      <c r="A37">
        <v>5</v>
      </c>
      <c r="B37" t="s">
        <v>468</v>
      </c>
      <c r="I37" s="46">
        <f t="shared" si="0"/>
        <v>0</v>
      </c>
      <c r="L37" s="46">
        <f t="shared" si="1"/>
        <v>0</v>
      </c>
      <c r="O37" s="46">
        <f t="shared" si="2"/>
        <v>0</v>
      </c>
      <c r="Q37" s="1"/>
      <c r="R37" s="46">
        <f t="shared" si="3"/>
        <v>0</v>
      </c>
      <c r="U37" s="46" t="e">
        <f t="shared" si="4"/>
        <v>#DIV/0!</v>
      </c>
    </row>
    <row r="38" spans="1:21" x14ac:dyDescent="0.25">
      <c r="A38">
        <v>6</v>
      </c>
      <c r="B38" t="s">
        <v>469</v>
      </c>
      <c r="H38" s="1">
        <v>10</v>
      </c>
      <c r="I38" s="46">
        <f t="shared" si="0"/>
        <v>4.2372881355932202E-2</v>
      </c>
      <c r="K38" s="1">
        <v>11</v>
      </c>
      <c r="L38" s="46">
        <f t="shared" si="1"/>
        <v>4.5267489711934158E-2</v>
      </c>
      <c r="N38">
        <v>11</v>
      </c>
      <c r="O38" s="46">
        <f t="shared" si="2"/>
        <v>4.5081967213114756E-2</v>
      </c>
      <c r="Q38" s="1">
        <v>1</v>
      </c>
      <c r="R38" s="46">
        <f t="shared" si="3"/>
        <v>3.5211267605633804E-3</v>
      </c>
      <c r="U38" s="46" t="e">
        <f t="shared" si="4"/>
        <v>#DIV/0!</v>
      </c>
    </row>
    <row r="39" spans="1:21" s="1" customFormat="1" x14ac:dyDescent="0.25">
      <c r="I39" s="46"/>
      <c r="L39" s="46"/>
      <c r="O39" s="46"/>
      <c r="R39" s="46"/>
      <c r="U39" s="46"/>
    </row>
    <row r="40" spans="1:21" x14ac:dyDescent="0.25">
      <c r="G40" t="s">
        <v>611</v>
      </c>
      <c r="I40" s="46">
        <f t="shared" si="0"/>
        <v>0</v>
      </c>
      <c r="L40" s="46">
        <f t="shared" si="1"/>
        <v>0</v>
      </c>
      <c r="N40">
        <v>197</v>
      </c>
      <c r="O40" s="46">
        <f t="shared" si="2"/>
        <v>0.80737704918032782</v>
      </c>
      <c r="Q40" s="1">
        <v>197</v>
      </c>
      <c r="R40" s="46">
        <f t="shared" si="3"/>
        <v>0.69366197183098588</v>
      </c>
      <c r="U40" s="46" t="e">
        <f t="shared" si="4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A2" sqref="A2"/>
    </sheetView>
  </sheetViews>
  <sheetFormatPr defaultRowHeight="15" x14ac:dyDescent="0.25"/>
  <cols>
    <col min="2" max="2" width="18.28515625" customWidth="1"/>
  </cols>
  <sheetData>
    <row r="1" spans="1:3" x14ac:dyDescent="0.25">
      <c r="A1" t="s">
        <v>371</v>
      </c>
    </row>
    <row r="2" spans="1:3" x14ac:dyDescent="0.25">
      <c r="A2" t="s">
        <v>359</v>
      </c>
    </row>
    <row r="4" spans="1:3" x14ac:dyDescent="0.25">
      <c r="B4" t="s">
        <v>169</v>
      </c>
      <c r="C4" t="s">
        <v>277</v>
      </c>
    </row>
    <row r="5" spans="1:3" x14ac:dyDescent="0.25">
      <c r="B5" t="s">
        <v>171</v>
      </c>
      <c r="C5" t="s">
        <v>276</v>
      </c>
    </row>
    <row r="6" spans="1:3" s="1" customFormat="1" x14ac:dyDescent="0.25"/>
    <row r="7" spans="1:3" s="1" customFormat="1" x14ac:dyDescent="0.25"/>
    <row r="9" spans="1:3" x14ac:dyDescent="0.25">
      <c r="A9" t="s">
        <v>91</v>
      </c>
    </row>
    <row r="11" spans="1:3" x14ac:dyDescent="0.25">
      <c r="B11" s="1" t="s">
        <v>144</v>
      </c>
      <c r="C11" t="s">
        <v>277</v>
      </c>
    </row>
    <row r="12" spans="1:3" x14ac:dyDescent="0.25">
      <c r="B12" s="1" t="s">
        <v>154</v>
      </c>
      <c r="C12" t="s">
        <v>182</v>
      </c>
    </row>
    <row r="13" spans="1:3" x14ac:dyDescent="0.25">
      <c r="B13" s="1" t="s">
        <v>153</v>
      </c>
      <c r="C13" t="s">
        <v>277</v>
      </c>
    </row>
    <row r="14" spans="1:3" x14ac:dyDescent="0.25">
      <c r="B14" s="1" t="s">
        <v>6</v>
      </c>
      <c r="C14" t="s">
        <v>276</v>
      </c>
    </row>
    <row r="18" spans="1:2" x14ac:dyDescent="0.25">
      <c r="A18" t="s">
        <v>360</v>
      </c>
    </row>
    <row r="19" spans="1:2" x14ac:dyDescent="0.25">
      <c r="B19" t="s">
        <v>361</v>
      </c>
    </row>
    <row r="20" spans="1:2" x14ac:dyDescent="0.25">
      <c r="B20" t="s">
        <v>366</v>
      </c>
    </row>
    <row r="21" spans="1:2" x14ac:dyDescent="0.25">
      <c r="B21" t="s">
        <v>367</v>
      </c>
    </row>
    <row r="22" spans="1:2" x14ac:dyDescent="0.25">
      <c r="B22" t="s">
        <v>368</v>
      </c>
    </row>
    <row r="23" spans="1:2" s="1" customFormat="1" x14ac:dyDescent="0.25"/>
    <row r="24" spans="1:2" s="1" customFormat="1" x14ac:dyDescent="0.25"/>
    <row r="25" spans="1:2" s="1" customFormat="1" x14ac:dyDescent="0.25"/>
    <row r="26" spans="1:2" s="1" customFormat="1" x14ac:dyDescent="0.25"/>
    <row r="27" spans="1:2" x14ac:dyDescent="0.25">
      <c r="A27" t="s">
        <v>362</v>
      </c>
    </row>
    <row r="28" spans="1:2" x14ac:dyDescent="0.25">
      <c r="B28" t="s">
        <v>363</v>
      </c>
    </row>
    <row r="29" spans="1:2" x14ac:dyDescent="0.25">
      <c r="B29" t="s">
        <v>21</v>
      </c>
    </row>
    <row r="32" spans="1:2" x14ac:dyDescent="0.25">
      <c r="A32" t="s">
        <v>23</v>
      </c>
    </row>
    <row r="33" spans="2:2" x14ac:dyDescent="0.25">
      <c r="B33" t="s">
        <v>364</v>
      </c>
    </row>
    <row r="34" spans="2:2" x14ac:dyDescent="0.25">
      <c r="B34" t="s">
        <v>365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tabSelected="1" workbookViewId="0">
      <pane xSplit="3" ySplit="1" topLeftCell="D78" activePane="bottomRight" state="frozen"/>
      <selection pane="topRight" activeCell="D1" sqref="D1"/>
      <selection pane="bottomLeft" activeCell="A2" sqref="A2"/>
      <selection pane="bottomRight" activeCell="M83" sqref="M83"/>
    </sheetView>
  </sheetViews>
  <sheetFormatPr defaultRowHeight="15" x14ac:dyDescent="0.25"/>
  <cols>
    <col min="1" max="2" width="0.7109375" style="1" customWidth="1"/>
    <col min="3" max="3" width="9.140625" style="7"/>
    <col min="4" max="4" width="12.42578125" style="7" customWidth="1"/>
    <col min="5" max="5" width="9.140625" style="7"/>
    <col min="6" max="6" width="27.42578125" style="7" customWidth="1"/>
    <col min="7" max="7" width="1" style="7" customWidth="1"/>
    <col min="8" max="8" width="1.28515625" style="7" customWidth="1"/>
    <col min="9" max="9" width="66.42578125" style="10" customWidth="1"/>
    <col min="10" max="10" width="17.85546875" style="35" customWidth="1"/>
    <col min="11" max="11" width="16.28515625" style="10" customWidth="1"/>
    <col min="12" max="12" width="11.85546875" style="10" customWidth="1"/>
    <col min="13" max="13" width="20.42578125" style="10" customWidth="1"/>
    <col min="14" max="14" width="11.42578125" style="10" customWidth="1"/>
    <col min="15" max="15" width="13.42578125" style="10" customWidth="1"/>
    <col min="16" max="16" width="9.140625" style="1"/>
    <col min="17" max="17" width="38.140625" style="10" customWidth="1"/>
    <col min="18" max="18" width="17" style="10" customWidth="1"/>
    <col min="19" max="16384" width="9.140625" style="1"/>
  </cols>
  <sheetData>
    <row r="1" spans="1:18" s="21" customFormat="1" ht="61.5" thickTop="1" thickBot="1" x14ac:dyDescent="0.3">
      <c r="A1" s="21" t="s">
        <v>325</v>
      </c>
      <c r="B1" s="21" t="s">
        <v>327</v>
      </c>
      <c r="C1" s="21" t="s">
        <v>168</v>
      </c>
      <c r="D1" s="21" t="s">
        <v>350</v>
      </c>
      <c r="E1" s="21" t="s">
        <v>333</v>
      </c>
      <c r="F1" s="2" t="s">
        <v>0</v>
      </c>
      <c r="G1" s="2" t="s">
        <v>1</v>
      </c>
      <c r="H1" s="2" t="s">
        <v>2</v>
      </c>
      <c r="I1" s="24" t="s">
        <v>3</v>
      </c>
      <c r="J1" s="32" t="s">
        <v>418</v>
      </c>
      <c r="K1" s="4" t="s">
        <v>493</v>
      </c>
      <c r="L1" s="4" t="s">
        <v>433</v>
      </c>
      <c r="M1" s="14" t="s">
        <v>390</v>
      </c>
      <c r="N1" s="14" t="s">
        <v>470</v>
      </c>
      <c r="O1" s="4" t="s">
        <v>437</v>
      </c>
      <c r="P1" s="31" t="s">
        <v>448</v>
      </c>
      <c r="Q1" s="42" t="s">
        <v>494</v>
      </c>
      <c r="R1" s="31" t="s">
        <v>458</v>
      </c>
    </row>
    <row r="2" spans="1:18" ht="15.75" thickTop="1" x14ac:dyDescent="0.25">
      <c r="A2" s="1">
        <v>16</v>
      </c>
      <c r="B2" s="1" t="s">
        <v>328</v>
      </c>
      <c r="C2" s="7" t="s">
        <v>91</v>
      </c>
      <c r="E2" s="7" t="s">
        <v>334</v>
      </c>
      <c r="F2" s="6" t="s">
        <v>10</v>
      </c>
      <c r="G2" s="6" t="s">
        <v>5</v>
      </c>
      <c r="H2" s="6" t="s">
        <v>6</v>
      </c>
      <c r="I2" s="41" t="s">
        <v>11</v>
      </c>
      <c r="J2" s="38"/>
      <c r="K2" s="10" t="s">
        <v>482</v>
      </c>
      <c r="O2" s="7"/>
      <c r="R2" s="1"/>
    </row>
    <row r="3" spans="1:18" x14ac:dyDescent="0.25">
      <c r="A3" s="1">
        <v>253</v>
      </c>
      <c r="B3" s="1" t="s">
        <v>330</v>
      </c>
      <c r="C3" s="7" t="s">
        <v>91</v>
      </c>
      <c r="E3" s="7" t="s">
        <v>326</v>
      </c>
      <c r="F3" s="6" t="s">
        <v>177</v>
      </c>
      <c r="G3" s="6"/>
      <c r="H3" s="6" t="s">
        <v>144</v>
      </c>
      <c r="I3" s="25"/>
      <c r="J3" s="33"/>
      <c r="O3" s="7"/>
    </row>
    <row r="4" spans="1:18" ht="30" x14ac:dyDescent="0.25">
      <c r="A4" s="1">
        <v>68</v>
      </c>
      <c r="B4" s="1" t="s">
        <v>329</v>
      </c>
      <c r="C4" s="7" t="s">
        <v>197</v>
      </c>
      <c r="E4" s="7" t="s">
        <v>326</v>
      </c>
      <c r="F4" s="6" t="s">
        <v>50</v>
      </c>
      <c r="G4" s="6" t="s">
        <v>5</v>
      </c>
      <c r="H4" s="6" t="s">
        <v>169</v>
      </c>
      <c r="I4" s="25" t="s">
        <v>93</v>
      </c>
      <c r="J4" s="33" t="s">
        <v>474</v>
      </c>
      <c r="K4" s="10" t="s">
        <v>483</v>
      </c>
      <c r="O4" s="7"/>
    </row>
    <row r="5" spans="1:18" ht="30" x14ac:dyDescent="0.25">
      <c r="A5" s="1">
        <v>38</v>
      </c>
      <c r="B5" s="1" t="s">
        <v>329</v>
      </c>
      <c r="C5" s="7" t="s">
        <v>197</v>
      </c>
      <c r="E5" s="7" t="s">
        <v>334</v>
      </c>
      <c r="F5" s="6" t="s">
        <v>50</v>
      </c>
      <c r="G5" s="6" t="s">
        <v>5</v>
      </c>
      <c r="H5" s="6" t="s">
        <v>171</v>
      </c>
      <c r="I5" s="25" t="s">
        <v>51</v>
      </c>
      <c r="J5" s="33"/>
      <c r="K5" s="10" t="s">
        <v>484</v>
      </c>
      <c r="O5" s="7"/>
      <c r="R5" s="1"/>
    </row>
    <row r="6" spans="1:18" x14ac:dyDescent="0.25">
      <c r="A6" s="1">
        <v>440</v>
      </c>
      <c r="B6" s="1" t="s">
        <v>331</v>
      </c>
      <c r="C6" s="7" t="s">
        <v>197</v>
      </c>
      <c r="E6" s="7" t="s">
        <v>334</v>
      </c>
      <c r="F6" s="6" t="s">
        <v>213</v>
      </c>
      <c r="G6" s="6" t="s">
        <v>5</v>
      </c>
      <c r="H6" s="6" t="s">
        <v>171</v>
      </c>
      <c r="I6" s="41" t="s">
        <v>215</v>
      </c>
      <c r="J6" s="33"/>
      <c r="K6" s="10" t="s">
        <v>484</v>
      </c>
      <c r="O6" s="7"/>
    </row>
    <row r="7" spans="1:18" ht="30" x14ac:dyDescent="0.25">
      <c r="A7" s="1">
        <v>418</v>
      </c>
      <c r="B7" s="1" t="s">
        <v>331</v>
      </c>
      <c r="C7" s="7" t="s">
        <v>91</v>
      </c>
      <c r="E7" s="7" t="s">
        <v>334</v>
      </c>
      <c r="F7" s="6" t="s">
        <v>213</v>
      </c>
      <c r="G7" s="19" t="s">
        <v>298</v>
      </c>
      <c r="H7" s="6"/>
      <c r="I7" s="25" t="s">
        <v>214</v>
      </c>
      <c r="J7" s="33"/>
      <c r="K7" s="10" t="s">
        <v>482</v>
      </c>
      <c r="O7" s="7"/>
    </row>
    <row r="8" spans="1:18" ht="180" x14ac:dyDescent="0.25">
      <c r="A8" s="1">
        <v>442</v>
      </c>
      <c r="B8" s="1" t="s">
        <v>331</v>
      </c>
      <c r="C8" s="7" t="s">
        <v>197</v>
      </c>
      <c r="D8" s="7">
        <v>2</v>
      </c>
      <c r="E8" s="7" t="s">
        <v>326</v>
      </c>
      <c r="F8" s="6" t="s">
        <v>394</v>
      </c>
      <c r="G8" s="6" t="s">
        <v>5</v>
      </c>
      <c r="H8" s="6" t="s">
        <v>169</v>
      </c>
      <c r="I8" s="41" t="s">
        <v>485</v>
      </c>
      <c r="K8" s="10" t="s">
        <v>482</v>
      </c>
      <c r="L8" s="10" t="s">
        <v>382</v>
      </c>
      <c r="N8" s="10" t="s">
        <v>473</v>
      </c>
      <c r="O8" s="10" t="s">
        <v>463</v>
      </c>
      <c r="Q8" s="10" t="s">
        <v>485</v>
      </c>
    </row>
    <row r="9" spans="1:18" ht="75" x14ac:dyDescent="0.25">
      <c r="A9" s="1">
        <v>443</v>
      </c>
      <c r="B9" s="1" t="s">
        <v>331</v>
      </c>
      <c r="C9" s="7" t="s">
        <v>197</v>
      </c>
      <c r="D9" s="7">
        <v>2</v>
      </c>
      <c r="E9" s="7" t="s">
        <v>326</v>
      </c>
      <c r="F9" s="6" t="s">
        <v>394</v>
      </c>
      <c r="G9" s="6" t="s">
        <v>5</v>
      </c>
      <c r="H9" s="6" t="s">
        <v>169</v>
      </c>
      <c r="I9" s="41" t="s">
        <v>216</v>
      </c>
      <c r="K9" s="10" t="s">
        <v>482</v>
      </c>
      <c r="L9" s="10" t="s">
        <v>415</v>
      </c>
      <c r="N9" s="10" t="s">
        <v>473</v>
      </c>
      <c r="O9" s="10" t="s">
        <v>434</v>
      </c>
      <c r="Q9" s="10" t="s">
        <v>485</v>
      </c>
    </row>
    <row r="10" spans="1:18" ht="90" x14ac:dyDescent="0.25">
      <c r="C10" s="7" t="s">
        <v>91</v>
      </c>
      <c r="D10" s="7">
        <v>1</v>
      </c>
      <c r="E10" s="7" t="s">
        <v>326</v>
      </c>
      <c r="F10" s="7" t="s">
        <v>424</v>
      </c>
      <c r="G10" s="6" t="s">
        <v>5</v>
      </c>
      <c r="H10" s="6"/>
      <c r="I10" s="41" t="s">
        <v>425</v>
      </c>
      <c r="K10" s="10" t="s">
        <v>482</v>
      </c>
      <c r="N10" s="10" t="s">
        <v>472</v>
      </c>
      <c r="O10" s="10" t="s">
        <v>426</v>
      </c>
      <c r="Q10" s="10" t="s">
        <v>495</v>
      </c>
      <c r="R10" s="1"/>
    </row>
    <row r="11" spans="1:18" ht="90" x14ac:dyDescent="0.25">
      <c r="A11" s="1">
        <v>445</v>
      </c>
      <c r="B11" s="1" t="s">
        <v>331</v>
      </c>
      <c r="C11" s="7" t="s">
        <v>197</v>
      </c>
      <c r="D11" s="7">
        <v>2</v>
      </c>
      <c r="E11" s="7" t="s">
        <v>326</v>
      </c>
      <c r="F11" s="6" t="s">
        <v>52</v>
      </c>
      <c r="G11" s="6" t="s">
        <v>5</v>
      </c>
      <c r="H11" s="6" t="s">
        <v>169</v>
      </c>
      <c r="I11" s="41" t="s">
        <v>221</v>
      </c>
      <c r="J11" s="34" t="s">
        <v>419</v>
      </c>
      <c r="K11" s="10" t="s">
        <v>482</v>
      </c>
      <c r="L11" s="10" t="s">
        <v>383</v>
      </c>
      <c r="N11" s="10" t="s">
        <v>471</v>
      </c>
      <c r="O11" s="10" t="s">
        <v>435</v>
      </c>
      <c r="Q11" s="10" t="s">
        <v>496</v>
      </c>
      <c r="R11" s="1"/>
    </row>
    <row r="12" spans="1:18" x14ac:dyDescent="0.25">
      <c r="A12" s="1">
        <v>39</v>
      </c>
      <c r="B12" s="1" t="s">
        <v>329</v>
      </c>
      <c r="C12" s="7" t="s">
        <v>197</v>
      </c>
      <c r="E12" s="7" t="s">
        <v>334</v>
      </c>
      <c r="F12" s="6" t="s">
        <v>52</v>
      </c>
      <c r="G12" s="6" t="s">
        <v>5</v>
      </c>
      <c r="H12" s="6" t="s">
        <v>171</v>
      </c>
      <c r="I12" s="25" t="s">
        <v>53</v>
      </c>
      <c r="J12" s="33" t="s">
        <v>419</v>
      </c>
      <c r="K12" s="10" t="s">
        <v>482</v>
      </c>
      <c r="O12" s="7"/>
    </row>
    <row r="13" spans="1:18" x14ac:dyDescent="0.25">
      <c r="A13" s="1">
        <v>444</v>
      </c>
      <c r="B13" s="1" t="s">
        <v>331</v>
      </c>
      <c r="C13" s="7" t="s">
        <v>197</v>
      </c>
      <c r="E13" s="7" t="s">
        <v>334</v>
      </c>
      <c r="F13" s="6" t="s">
        <v>52</v>
      </c>
      <c r="G13" s="6" t="s">
        <v>5</v>
      </c>
      <c r="H13" s="6" t="s">
        <v>171</v>
      </c>
      <c r="I13" s="41" t="s">
        <v>220</v>
      </c>
      <c r="J13" s="33" t="s">
        <v>419</v>
      </c>
      <c r="K13" s="10" t="s">
        <v>482</v>
      </c>
      <c r="O13" s="7"/>
    </row>
    <row r="14" spans="1:18" ht="30" x14ac:dyDescent="0.25">
      <c r="A14" s="1">
        <v>71</v>
      </c>
      <c r="B14" s="1" t="s">
        <v>329</v>
      </c>
      <c r="C14" s="7" t="s">
        <v>197</v>
      </c>
      <c r="E14" s="7" t="s">
        <v>182</v>
      </c>
      <c r="F14" s="6" t="s">
        <v>52</v>
      </c>
      <c r="G14" s="6" t="s">
        <v>5</v>
      </c>
      <c r="H14" s="6" t="s">
        <v>169</v>
      </c>
      <c r="I14" s="25" t="s">
        <v>94</v>
      </c>
      <c r="J14" s="33" t="s">
        <v>419</v>
      </c>
      <c r="K14" s="10" t="s">
        <v>486</v>
      </c>
      <c r="O14" s="7"/>
    </row>
    <row r="15" spans="1:18" ht="30" x14ac:dyDescent="0.25">
      <c r="A15" s="1">
        <v>446</v>
      </c>
      <c r="B15" s="1" t="s">
        <v>331</v>
      </c>
      <c r="C15" s="7" t="s">
        <v>197</v>
      </c>
      <c r="E15" s="7" t="s">
        <v>182</v>
      </c>
      <c r="F15" s="6" t="s">
        <v>52</v>
      </c>
      <c r="G15" s="6" t="s">
        <v>5</v>
      </c>
      <c r="H15" s="6" t="s">
        <v>169</v>
      </c>
      <c r="I15" s="41" t="s">
        <v>222</v>
      </c>
      <c r="J15" s="33" t="s">
        <v>419</v>
      </c>
      <c r="K15" s="10" t="s">
        <v>486</v>
      </c>
      <c r="O15" s="7"/>
    </row>
    <row r="16" spans="1:18" ht="90" x14ac:dyDescent="0.25">
      <c r="A16" s="1">
        <v>72</v>
      </c>
      <c r="B16" s="1" t="s">
        <v>329</v>
      </c>
      <c r="C16" s="7" t="s">
        <v>197</v>
      </c>
      <c r="D16" s="7">
        <v>2</v>
      </c>
      <c r="E16" s="7" t="s">
        <v>326</v>
      </c>
      <c r="F16" s="6" t="s">
        <v>54</v>
      </c>
      <c r="G16" s="6" t="s">
        <v>5</v>
      </c>
      <c r="H16" s="6" t="s">
        <v>169</v>
      </c>
      <c r="I16" s="25" t="s">
        <v>95</v>
      </c>
      <c r="J16" s="34" t="s">
        <v>475</v>
      </c>
      <c r="K16" s="10" t="s">
        <v>487</v>
      </c>
      <c r="N16" s="10" t="s">
        <v>471</v>
      </c>
      <c r="O16" s="10" t="s">
        <v>436</v>
      </c>
      <c r="Q16" s="10" t="s">
        <v>497</v>
      </c>
      <c r="R16" s="1"/>
    </row>
    <row r="17" spans="1:18" ht="30" x14ac:dyDescent="0.25">
      <c r="A17" s="1">
        <v>40</v>
      </c>
      <c r="B17" s="1" t="s">
        <v>329</v>
      </c>
      <c r="C17" s="7" t="s">
        <v>197</v>
      </c>
      <c r="E17" s="7" t="s">
        <v>334</v>
      </c>
      <c r="F17" s="6" t="s">
        <v>54</v>
      </c>
      <c r="G17" s="6" t="s">
        <v>5</v>
      </c>
      <c r="H17" s="6" t="s">
        <v>171</v>
      </c>
      <c r="I17" s="25" t="s">
        <v>55</v>
      </c>
      <c r="J17" s="33"/>
      <c r="K17" s="10" t="s">
        <v>533</v>
      </c>
      <c r="O17" s="7"/>
      <c r="Q17" s="43"/>
    </row>
    <row r="18" spans="1:18" x14ac:dyDescent="0.25">
      <c r="A18" s="1">
        <v>447</v>
      </c>
      <c r="B18" s="1" t="s">
        <v>331</v>
      </c>
      <c r="C18" s="7" t="s">
        <v>197</v>
      </c>
      <c r="E18" s="7" t="s">
        <v>334</v>
      </c>
      <c r="F18" s="6" t="s">
        <v>54</v>
      </c>
      <c r="G18" s="6" t="s">
        <v>5</v>
      </c>
      <c r="H18" s="6" t="s">
        <v>171</v>
      </c>
      <c r="I18" s="41" t="s">
        <v>301</v>
      </c>
      <c r="J18" s="33"/>
      <c r="K18" s="10" t="s">
        <v>533</v>
      </c>
      <c r="O18" s="7"/>
      <c r="Q18" s="43"/>
      <c r="R18" s="1"/>
    </row>
    <row r="19" spans="1:18" ht="195" x14ac:dyDescent="0.25">
      <c r="A19" s="1">
        <v>513</v>
      </c>
      <c r="B19" s="1" t="s">
        <v>331</v>
      </c>
      <c r="C19" s="7" t="s">
        <v>197</v>
      </c>
      <c r="E19" s="7" t="s">
        <v>326</v>
      </c>
      <c r="F19" s="6" t="s">
        <v>272</v>
      </c>
      <c r="G19" s="6" t="s">
        <v>5</v>
      </c>
      <c r="H19" s="6" t="s">
        <v>169</v>
      </c>
      <c r="I19" s="41" t="s">
        <v>273</v>
      </c>
      <c r="J19" s="33"/>
      <c r="K19" s="10" t="s">
        <v>488</v>
      </c>
      <c r="L19" s="10" t="s">
        <v>386</v>
      </c>
      <c r="M19" s="12" t="s">
        <v>392</v>
      </c>
      <c r="N19" s="12"/>
      <c r="O19" s="7"/>
      <c r="R19" s="1"/>
    </row>
    <row r="20" spans="1:18" ht="45" x14ac:dyDescent="0.25">
      <c r="A20" s="1">
        <v>74</v>
      </c>
      <c r="B20" s="1" t="s">
        <v>329</v>
      </c>
      <c r="C20" s="7" t="s">
        <v>197</v>
      </c>
      <c r="E20" s="7" t="s">
        <v>326</v>
      </c>
      <c r="F20" s="6" t="s">
        <v>223</v>
      </c>
      <c r="G20" s="6" t="s">
        <v>5</v>
      </c>
      <c r="H20" s="6" t="s">
        <v>169</v>
      </c>
      <c r="I20" s="25" t="s">
        <v>96</v>
      </c>
      <c r="J20" s="33"/>
      <c r="K20" s="10" t="s">
        <v>489</v>
      </c>
      <c r="O20" s="7"/>
    </row>
    <row r="21" spans="1:18" ht="45" x14ac:dyDescent="0.25">
      <c r="A21" s="1">
        <v>452</v>
      </c>
      <c r="B21" s="1" t="s">
        <v>331</v>
      </c>
      <c r="C21" s="7" t="s">
        <v>197</v>
      </c>
      <c r="E21" s="7" t="s">
        <v>326</v>
      </c>
      <c r="F21" s="6" t="s">
        <v>223</v>
      </c>
      <c r="G21" s="6" t="s">
        <v>5</v>
      </c>
      <c r="H21" s="6" t="s">
        <v>169</v>
      </c>
      <c r="I21" s="25" t="s">
        <v>225</v>
      </c>
      <c r="J21" s="33"/>
      <c r="K21" s="10" t="s">
        <v>489</v>
      </c>
      <c r="L21" s="11" t="s">
        <v>381</v>
      </c>
      <c r="M21" s="13" t="s">
        <v>391</v>
      </c>
      <c r="N21" s="13"/>
      <c r="O21" s="7"/>
    </row>
    <row r="22" spans="1:18" x14ac:dyDescent="0.25">
      <c r="A22" s="1">
        <v>42</v>
      </c>
      <c r="B22" s="1" t="s">
        <v>329</v>
      </c>
      <c r="C22" s="7" t="s">
        <v>197</v>
      </c>
      <c r="E22" s="7" t="s">
        <v>334</v>
      </c>
      <c r="F22" s="8" t="s">
        <v>223</v>
      </c>
      <c r="G22" s="8" t="s">
        <v>5</v>
      </c>
      <c r="H22" s="8" t="s">
        <v>171</v>
      </c>
      <c r="I22" s="26" t="s">
        <v>56</v>
      </c>
      <c r="J22" s="33"/>
      <c r="K22" s="10" t="s">
        <v>482</v>
      </c>
      <c r="O22" s="7"/>
    </row>
    <row r="23" spans="1:18" x14ac:dyDescent="0.25">
      <c r="A23" s="1">
        <v>449</v>
      </c>
      <c r="B23" s="1" t="s">
        <v>331</v>
      </c>
      <c r="C23" s="7" t="s">
        <v>197</v>
      </c>
      <c r="E23" s="7" t="s">
        <v>334</v>
      </c>
      <c r="F23" s="8" t="s">
        <v>223</v>
      </c>
      <c r="G23" s="8" t="s">
        <v>5</v>
      </c>
      <c r="H23" s="8" t="s">
        <v>171</v>
      </c>
      <c r="I23" s="26" t="s">
        <v>224</v>
      </c>
      <c r="J23" s="33"/>
      <c r="K23" s="10" t="s">
        <v>482</v>
      </c>
      <c r="O23" s="7"/>
    </row>
    <row r="24" spans="1:18" x14ac:dyDescent="0.25">
      <c r="A24" s="1">
        <v>125</v>
      </c>
      <c r="B24" s="1" t="s">
        <v>329</v>
      </c>
      <c r="C24" s="7" t="s">
        <v>91</v>
      </c>
      <c r="E24" s="7" t="s">
        <v>326</v>
      </c>
      <c r="F24" s="8" t="s">
        <v>145</v>
      </c>
      <c r="G24" s="8" t="s">
        <v>5</v>
      </c>
      <c r="H24" s="8" t="s">
        <v>144</v>
      </c>
      <c r="I24" s="26" t="s">
        <v>146</v>
      </c>
      <c r="J24" s="33"/>
      <c r="O24" s="7"/>
      <c r="R24" s="1"/>
    </row>
    <row r="25" spans="1:18" x14ac:dyDescent="0.25">
      <c r="A25" s="1">
        <v>147</v>
      </c>
      <c r="B25" s="1" t="s">
        <v>329</v>
      </c>
      <c r="C25" s="7" t="s">
        <v>91</v>
      </c>
      <c r="E25" s="7" t="s">
        <v>334</v>
      </c>
      <c r="F25" s="8" t="s">
        <v>145</v>
      </c>
      <c r="G25" s="6" t="s">
        <v>172</v>
      </c>
      <c r="H25" s="8" t="s">
        <v>6</v>
      </c>
      <c r="I25" s="26" t="s">
        <v>146</v>
      </c>
      <c r="J25" s="33"/>
      <c r="L25" s="10" t="s">
        <v>341</v>
      </c>
      <c r="O25" s="7"/>
    </row>
    <row r="26" spans="1:18" x14ac:dyDescent="0.25">
      <c r="A26" s="1">
        <v>138</v>
      </c>
      <c r="B26" s="1" t="s">
        <v>329</v>
      </c>
      <c r="C26" s="7" t="s">
        <v>91</v>
      </c>
      <c r="E26" s="7" t="s">
        <v>182</v>
      </c>
      <c r="F26" s="7" t="s">
        <v>145</v>
      </c>
      <c r="G26" s="6" t="s">
        <v>172</v>
      </c>
      <c r="H26" s="7" t="s">
        <v>154</v>
      </c>
      <c r="J26" s="37"/>
      <c r="K26" s="23"/>
      <c r="O26" s="7"/>
      <c r="R26" s="1"/>
    </row>
    <row r="27" spans="1:18" x14ac:dyDescent="0.25">
      <c r="A27" s="1">
        <v>205</v>
      </c>
      <c r="B27" s="1" t="s">
        <v>330</v>
      </c>
      <c r="C27" s="7" t="s">
        <v>197</v>
      </c>
      <c r="E27" s="7" t="s">
        <v>326</v>
      </c>
      <c r="F27" s="8" t="s">
        <v>48</v>
      </c>
      <c r="G27" s="6" t="s">
        <v>5</v>
      </c>
      <c r="H27" s="8" t="s">
        <v>169</v>
      </c>
      <c r="I27" s="26"/>
      <c r="J27" s="33"/>
      <c r="O27" s="7"/>
      <c r="R27" s="1"/>
    </row>
    <row r="28" spans="1:18" ht="30" x14ac:dyDescent="0.25">
      <c r="A28" s="1">
        <v>37</v>
      </c>
      <c r="B28" s="1" t="s">
        <v>329</v>
      </c>
      <c r="C28" s="7" t="s">
        <v>197</v>
      </c>
      <c r="E28" s="7" t="s">
        <v>334</v>
      </c>
      <c r="F28" s="8" t="s">
        <v>48</v>
      </c>
      <c r="G28" s="6" t="s">
        <v>5</v>
      </c>
      <c r="H28" s="8" t="s">
        <v>171</v>
      </c>
      <c r="I28" s="26" t="s">
        <v>49</v>
      </c>
      <c r="J28" s="33"/>
      <c r="O28" s="7"/>
    </row>
    <row r="29" spans="1:18" x14ac:dyDescent="0.25">
      <c r="A29" s="1">
        <v>148</v>
      </c>
      <c r="B29" s="1" t="s">
        <v>329</v>
      </c>
      <c r="C29" s="7" t="s">
        <v>91</v>
      </c>
      <c r="E29" s="7" t="s">
        <v>334</v>
      </c>
      <c r="F29" s="8" t="s">
        <v>48</v>
      </c>
      <c r="G29" s="6" t="s">
        <v>172</v>
      </c>
      <c r="H29" s="8" t="s">
        <v>6</v>
      </c>
      <c r="I29" s="26" t="s">
        <v>156</v>
      </c>
      <c r="J29" s="33"/>
      <c r="L29" s="10" t="s">
        <v>341</v>
      </c>
      <c r="O29" s="7"/>
    </row>
    <row r="30" spans="1:18" ht="30" x14ac:dyDescent="0.25">
      <c r="A30" s="1">
        <v>139</v>
      </c>
      <c r="B30" s="1" t="s">
        <v>329</v>
      </c>
      <c r="C30" s="7" t="s">
        <v>91</v>
      </c>
      <c r="E30" s="7" t="s">
        <v>182</v>
      </c>
      <c r="F30" s="7" t="s">
        <v>48</v>
      </c>
      <c r="G30" s="6" t="s">
        <v>172</v>
      </c>
      <c r="H30" s="7" t="s">
        <v>154</v>
      </c>
      <c r="J30" s="37"/>
      <c r="K30" s="23" t="s">
        <v>231</v>
      </c>
      <c r="O30" s="7"/>
    </row>
    <row r="31" spans="1:18" x14ac:dyDescent="0.25">
      <c r="A31" s="1">
        <v>206</v>
      </c>
      <c r="B31" s="1" t="s">
        <v>330</v>
      </c>
      <c r="C31" s="7" t="s">
        <v>197</v>
      </c>
      <c r="E31" s="7" t="s">
        <v>326</v>
      </c>
      <c r="F31" s="8" t="s">
        <v>173</v>
      </c>
      <c r="G31" s="6" t="s">
        <v>5</v>
      </c>
      <c r="H31" s="8" t="s">
        <v>169</v>
      </c>
      <c r="I31" s="26"/>
      <c r="J31" s="33"/>
      <c r="O31" s="7"/>
    </row>
    <row r="32" spans="1:18" x14ac:dyDescent="0.25">
      <c r="A32" s="1">
        <v>169</v>
      </c>
      <c r="B32" s="1" t="s">
        <v>330</v>
      </c>
      <c r="C32" s="7" t="s">
        <v>197</v>
      </c>
      <c r="E32" s="7" t="s">
        <v>334</v>
      </c>
      <c r="F32" s="7" t="s">
        <v>173</v>
      </c>
      <c r="G32" s="6" t="s">
        <v>5</v>
      </c>
      <c r="H32" s="7" t="s">
        <v>171</v>
      </c>
      <c r="J32" s="37"/>
      <c r="O32" s="7"/>
      <c r="R32" s="1"/>
    </row>
    <row r="33" spans="1:18" ht="90" x14ac:dyDescent="0.25">
      <c r="A33" s="1">
        <v>465</v>
      </c>
      <c r="B33" s="1" t="s">
        <v>331</v>
      </c>
      <c r="C33" s="7" t="s">
        <v>197</v>
      </c>
      <c r="D33" s="7">
        <v>2</v>
      </c>
      <c r="E33" s="7" t="s">
        <v>326</v>
      </c>
      <c r="F33" s="8" t="s">
        <v>226</v>
      </c>
      <c r="G33" s="6" t="s">
        <v>5</v>
      </c>
      <c r="H33" s="8" t="s">
        <v>169</v>
      </c>
      <c r="I33" s="30" t="s">
        <v>228</v>
      </c>
      <c r="J33" s="34"/>
      <c r="K33" s="10" t="s">
        <v>600</v>
      </c>
      <c r="L33" s="10">
        <v>2</v>
      </c>
      <c r="M33" s="10" t="s">
        <v>438</v>
      </c>
      <c r="N33" s="10" t="s">
        <v>471</v>
      </c>
      <c r="O33" s="10" t="s">
        <v>440</v>
      </c>
      <c r="Q33" s="10" t="s">
        <v>601</v>
      </c>
    </row>
    <row r="34" spans="1:18" ht="75" x14ac:dyDescent="0.25">
      <c r="A34" s="1">
        <v>464</v>
      </c>
      <c r="B34" s="1" t="s">
        <v>331</v>
      </c>
      <c r="C34" s="7" t="s">
        <v>197</v>
      </c>
      <c r="E34" s="7" t="s">
        <v>334</v>
      </c>
      <c r="F34" s="7" t="s">
        <v>226</v>
      </c>
      <c r="G34" s="6" t="s">
        <v>5</v>
      </c>
      <c r="H34" s="7" t="s">
        <v>171</v>
      </c>
      <c r="I34" s="27" t="s">
        <v>227</v>
      </c>
      <c r="J34" s="37"/>
      <c r="K34" s="10" t="s">
        <v>490</v>
      </c>
      <c r="O34" s="7"/>
      <c r="Q34" s="10" t="s">
        <v>439</v>
      </c>
      <c r="R34" s="10" t="s">
        <v>460</v>
      </c>
    </row>
    <row r="35" spans="1:18" ht="30" x14ac:dyDescent="0.25">
      <c r="A35" s="1">
        <v>17</v>
      </c>
      <c r="B35" s="1" t="s">
        <v>328</v>
      </c>
      <c r="C35" s="7" t="s">
        <v>91</v>
      </c>
      <c r="E35" s="7" t="s">
        <v>334</v>
      </c>
      <c r="F35" s="8" t="s">
        <v>12</v>
      </c>
      <c r="G35" s="6" t="s">
        <v>5</v>
      </c>
      <c r="H35" s="8" t="s">
        <v>6</v>
      </c>
      <c r="I35" s="30" t="s">
        <v>13</v>
      </c>
      <c r="J35" s="38"/>
      <c r="K35" s="10" t="s">
        <v>482</v>
      </c>
      <c r="O35" s="7"/>
      <c r="Q35" s="10" t="s">
        <v>459</v>
      </c>
    </row>
    <row r="36" spans="1:18" ht="30" x14ac:dyDescent="0.25">
      <c r="A36" s="1">
        <v>43</v>
      </c>
      <c r="B36" s="1" t="s">
        <v>329</v>
      </c>
      <c r="C36" s="7" t="s">
        <v>197</v>
      </c>
      <c r="E36" s="7" t="s">
        <v>334</v>
      </c>
      <c r="F36" s="8" t="s">
        <v>57</v>
      </c>
      <c r="G36" s="6" t="s">
        <v>5</v>
      </c>
      <c r="H36" s="8" t="s">
        <v>171</v>
      </c>
      <c r="I36" s="26" t="s">
        <v>58</v>
      </c>
      <c r="J36" s="33"/>
      <c r="K36" s="10" t="s">
        <v>490</v>
      </c>
      <c r="O36" s="7"/>
    </row>
    <row r="37" spans="1:18" ht="90" x14ac:dyDescent="0.25">
      <c r="A37" s="1">
        <v>76</v>
      </c>
      <c r="B37" s="1" t="s">
        <v>329</v>
      </c>
      <c r="C37" s="7" t="s">
        <v>197</v>
      </c>
      <c r="D37" s="7">
        <v>2</v>
      </c>
      <c r="E37" s="7" t="s">
        <v>326</v>
      </c>
      <c r="F37" s="8" t="s">
        <v>229</v>
      </c>
      <c r="G37" s="6" t="s">
        <v>5</v>
      </c>
      <c r="H37" s="8" t="s">
        <v>169</v>
      </c>
      <c r="I37" s="26" t="s">
        <v>97</v>
      </c>
      <c r="J37" s="34"/>
      <c r="K37" s="10" t="s">
        <v>491</v>
      </c>
      <c r="L37" s="10" t="s">
        <v>409</v>
      </c>
      <c r="N37" s="10" t="s">
        <v>471</v>
      </c>
      <c r="O37" s="7"/>
    </row>
    <row r="38" spans="1:18" x14ac:dyDescent="0.25">
      <c r="A38" s="1">
        <v>44</v>
      </c>
      <c r="B38" s="1" t="s">
        <v>329</v>
      </c>
      <c r="C38" s="7" t="s">
        <v>197</v>
      </c>
      <c r="E38" s="7" t="s">
        <v>334</v>
      </c>
      <c r="F38" s="8" t="s">
        <v>229</v>
      </c>
      <c r="G38" s="6" t="s">
        <v>5</v>
      </c>
      <c r="H38" s="8" t="s">
        <v>171</v>
      </c>
      <c r="I38" s="26" t="s">
        <v>59</v>
      </c>
      <c r="J38" s="33"/>
      <c r="K38" s="10" t="s">
        <v>533</v>
      </c>
      <c r="O38" s="7"/>
    </row>
    <row r="39" spans="1:18" x14ac:dyDescent="0.25">
      <c r="A39" s="1">
        <v>18</v>
      </c>
      <c r="B39" s="1" t="s">
        <v>328</v>
      </c>
      <c r="C39" s="7" t="s">
        <v>91</v>
      </c>
      <c r="E39" s="7" t="s">
        <v>334</v>
      </c>
      <c r="F39" s="8" t="s">
        <v>14</v>
      </c>
      <c r="G39" s="6" t="s">
        <v>5</v>
      </c>
      <c r="H39" s="8" t="s">
        <v>15</v>
      </c>
      <c r="I39" s="30" t="s">
        <v>16</v>
      </c>
      <c r="J39" s="38"/>
      <c r="K39" s="10" t="s">
        <v>492</v>
      </c>
      <c r="O39" s="7"/>
      <c r="R39" s="1"/>
    </row>
    <row r="40" spans="1:18" ht="90" x14ac:dyDescent="0.25">
      <c r="A40" s="1">
        <v>77</v>
      </c>
      <c r="B40" s="1" t="s">
        <v>329</v>
      </c>
      <c r="C40" s="7" t="s">
        <v>197</v>
      </c>
      <c r="D40" s="9">
        <v>2</v>
      </c>
      <c r="E40" s="7" t="s">
        <v>326</v>
      </c>
      <c r="F40" s="8" t="s">
        <v>233</v>
      </c>
      <c r="G40" s="6" t="s">
        <v>5</v>
      </c>
      <c r="H40" s="8" t="s">
        <v>169</v>
      </c>
      <c r="I40" s="26" t="s">
        <v>98</v>
      </c>
      <c r="J40" s="34" t="s">
        <v>419</v>
      </c>
      <c r="K40" s="10" t="s">
        <v>482</v>
      </c>
      <c r="L40" s="10" t="s">
        <v>385</v>
      </c>
      <c r="N40" s="10" t="s">
        <v>471</v>
      </c>
      <c r="O40" s="10" t="s">
        <v>442</v>
      </c>
      <c r="Q40" s="10" t="s">
        <v>459</v>
      </c>
    </row>
    <row r="41" spans="1:18" x14ac:dyDescent="0.25">
      <c r="A41" s="1">
        <v>45</v>
      </c>
      <c r="B41" s="1" t="s">
        <v>329</v>
      </c>
      <c r="C41" s="7" t="s">
        <v>197</v>
      </c>
      <c r="E41" s="7" t="s">
        <v>334</v>
      </c>
      <c r="F41" s="7" t="s">
        <v>233</v>
      </c>
      <c r="G41" s="6" t="s">
        <v>5</v>
      </c>
      <c r="H41" s="8" t="s">
        <v>171</v>
      </c>
      <c r="I41" s="26" t="s">
        <v>60</v>
      </c>
      <c r="J41" s="33" t="s">
        <v>419</v>
      </c>
      <c r="K41" s="10" t="s">
        <v>482</v>
      </c>
      <c r="O41" s="7"/>
    </row>
    <row r="42" spans="1:18" ht="30" x14ac:dyDescent="0.25">
      <c r="A42" s="1">
        <v>468</v>
      </c>
      <c r="B42" s="1" t="s">
        <v>331</v>
      </c>
      <c r="C42" s="7" t="s">
        <v>197</v>
      </c>
      <c r="E42" s="7" t="s">
        <v>334</v>
      </c>
      <c r="F42" s="7" t="s">
        <v>233</v>
      </c>
      <c r="G42" s="6" t="s">
        <v>5</v>
      </c>
      <c r="H42" s="7" t="s">
        <v>171</v>
      </c>
      <c r="I42" s="10" t="s">
        <v>234</v>
      </c>
      <c r="J42" s="37" t="s">
        <v>419</v>
      </c>
      <c r="K42" s="10" t="s">
        <v>482</v>
      </c>
      <c r="O42" s="7"/>
      <c r="Q42" s="10" t="s">
        <v>461</v>
      </c>
      <c r="R42" s="10" t="s">
        <v>462</v>
      </c>
    </row>
    <row r="43" spans="1:18" ht="60" x14ac:dyDescent="0.25">
      <c r="A43" s="1">
        <v>78</v>
      </c>
      <c r="B43" s="1" t="s">
        <v>329</v>
      </c>
      <c r="C43" s="7" t="s">
        <v>197</v>
      </c>
      <c r="E43" s="7" t="s">
        <v>182</v>
      </c>
      <c r="F43" s="7" t="s">
        <v>233</v>
      </c>
      <c r="G43" s="6" t="s">
        <v>5</v>
      </c>
      <c r="H43" s="8" t="s">
        <v>169</v>
      </c>
      <c r="I43" s="26" t="s">
        <v>99</v>
      </c>
      <c r="J43" s="33" t="s">
        <v>419</v>
      </c>
      <c r="K43" s="23" t="s">
        <v>498</v>
      </c>
      <c r="O43" s="7"/>
    </row>
    <row r="44" spans="1:18" ht="60" x14ac:dyDescent="0.25">
      <c r="A44" s="1">
        <v>471</v>
      </c>
      <c r="B44" s="1" t="s">
        <v>331</v>
      </c>
      <c r="C44" s="7" t="s">
        <v>197</v>
      </c>
      <c r="E44" s="7" t="s">
        <v>182</v>
      </c>
      <c r="F44" s="7" t="s">
        <v>233</v>
      </c>
      <c r="G44" s="8" t="s">
        <v>5</v>
      </c>
      <c r="H44" s="7" t="s">
        <v>169</v>
      </c>
      <c r="I44" s="27" t="s">
        <v>235</v>
      </c>
      <c r="J44" s="33" t="s">
        <v>419</v>
      </c>
      <c r="K44" s="23" t="s">
        <v>498</v>
      </c>
      <c r="O44" s="7"/>
      <c r="R44" s="1"/>
    </row>
    <row r="45" spans="1:18" ht="240" x14ac:dyDescent="0.25">
      <c r="A45" s="1">
        <v>128</v>
      </c>
      <c r="B45" s="1" t="s">
        <v>329</v>
      </c>
      <c r="C45" s="7" t="s">
        <v>91</v>
      </c>
      <c r="D45" s="7">
        <v>1</v>
      </c>
      <c r="E45" s="7" t="s">
        <v>326</v>
      </c>
      <c r="F45" s="8" t="s">
        <v>149</v>
      </c>
      <c r="G45" s="6" t="s">
        <v>5</v>
      </c>
      <c r="H45" s="8" t="s">
        <v>144</v>
      </c>
      <c r="I45" s="26" t="s">
        <v>150</v>
      </c>
      <c r="J45" s="33"/>
      <c r="K45" s="28" t="s">
        <v>417</v>
      </c>
      <c r="M45" s="10" t="s">
        <v>422</v>
      </c>
      <c r="N45" s="10" t="s">
        <v>472</v>
      </c>
      <c r="O45" s="10" t="s">
        <v>429</v>
      </c>
      <c r="R45" s="1"/>
    </row>
    <row r="46" spans="1:18" x14ac:dyDescent="0.25">
      <c r="A46" s="1">
        <v>149</v>
      </c>
      <c r="B46" s="1" t="s">
        <v>329</v>
      </c>
      <c r="C46" s="7" t="s">
        <v>91</v>
      </c>
      <c r="E46" s="7" t="s">
        <v>334</v>
      </c>
      <c r="F46" s="8" t="s">
        <v>149</v>
      </c>
      <c r="G46" s="6" t="s">
        <v>172</v>
      </c>
      <c r="H46" s="8" t="s">
        <v>6</v>
      </c>
      <c r="I46" s="26" t="s">
        <v>150</v>
      </c>
      <c r="J46" s="33"/>
      <c r="O46" s="7"/>
    </row>
    <row r="47" spans="1:18" ht="45" x14ac:dyDescent="0.25">
      <c r="A47" s="1">
        <v>140</v>
      </c>
      <c r="B47" s="1" t="s">
        <v>329</v>
      </c>
      <c r="C47" s="7" t="s">
        <v>91</v>
      </c>
      <c r="E47" s="7" t="s">
        <v>182</v>
      </c>
      <c r="F47" s="7" t="s">
        <v>149</v>
      </c>
      <c r="G47" s="6" t="s">
        <v>5</v>
      </c>
      <c r="H47" s="7" t="s">
        <v>154</v>
      </c>
      <c r="J47" s="37"/>
      <c r="K47" s="23" t="s">
        <v>232</v>
      </c>
      <c r="O47" s="7"/>
      <c r="R47" s="1"/>
    </row>
    <row r="48" spans="1:18" x14ac:dyDescent="0.25">
      <c r="A48" s="1">
        <v>251</v>
      </c>
      <c r="B48" s="1" t="s">
        <v>330</v>
      </c>
      <c r="C48" s="7" t="s">
        <v>91</v>
      </c>
      <c r="E48" s="7" t="s">
        <v>326</v>
      </c>
      <c r="F48" s="8" t="s">
        <v>176</v>
      </c>
      <c r="G48" s="6" t="s">
        <v>172</v>
      </c>
      <c r="H48" s="8" t="s">
        <v>144</v>
      </c>
      <c r="I48" s="26"/>
      <c r="J48" s="33"/>
      <c r="O48" s="7"/>
    </row>
    <row r="49" spans="1:18" x14ac:dyDescent="0.25">
      <c r="A49" s="1">
        <v>286</v>
      </c>
      <c r="B49" s="1" t="s">
        <v>330</v>
      </c>
      <c r="C49" s="7" t="s">
        <v>91</v>
      </c>
      <c r="E49" s="7" t="s">
        <v>334</v>
      </c>
      <c r="F49" s="7" t="s">
        <v>176</v>
      </c>
      <c r="G49" s="6"/>
      <c r="H49" s="18" t="s">
        <v>189</v>
      </c>
      <c r="J49" s="37"/>
      <c r="O49" s="7"/>
    </row>
    <row r="50" spans="1:18" x14ac:dyDescent="0.25">
      <c r="A50" s="1">
        <v>19</v>
      </c>
      <c r="B50" s="1" t="s">
        <v>328</v>
      </c>
      <c r="C50" s="7" t="s">
        <v>91</v>
      </c>
      <c r="E50" s="7" t="s">
        <v>334</v>
      </c>
      <c r="F50" s="8" t="s">
        <v>17</v>
      </c>
      <c r="G50" s="6" t="s">
        <v>5</v>
      </c>
      <c r="H50" s="8" t="s">
        <v>6</v>
      </c>
      <c r="I50" s="30" t="s">
        <v>18</v>
      </c>
      <c r="J50" s="38"/>
      <c r="K50" s="10" t="s">
        <v>499</v>
      </c>
      <c r="O50" s="7"/>
    </row>
    <row r="51" spans="1:18" ht="90" x14ac:dyDescent="0.25">
      <c r="A51" s="1">
        <v>507</v>
      </c>
      <c r="B51" s="1" t="s">
        <v>331</v>
      </c>
      <c r="C51" s="7" t="s">
        <v>197</v>
      </c>
      <c r="D51" s="7">
        <v>2</v>
      </c>
      <c r="E51" s="7" t="s">
        <v>326</v>
      </c>
      <c r="F51" s="8" t="s">
        <v>206</v>
      </c>
      <c r="G51" s="6" t="s">
        <v>5</v>
      </c>
      <c r="H51" s="8" t="s">
        <v>169</v>
      </c>
      <c r="I51" s="30" t="s">
        <v>451</v>
      </c>
      <c r="J51" s="34"/>
      <c r="K51" s="10" t="s">
        <v>499</v>
      </c>
      <c r="L51" s="10" t="s">
        <v>399</v>
      </c>
      <c r="N51" s="10" t="s">
        <v>471</v>
      </c>
      <c r="O51" s="10" t="s">
        <v>450</v>
      </c>
      <c r="Q51" s="10" t="s">
        <v>451</v>
      </c>
    </row>
    <row r="52" spans="1:18" x14ac:dyDescent="0.25">
      <c r="A52" s="1">
        <v>505</v>
      </c>
      <c r="B52" s="1" t="s">
        <v>331</v>
      </c>
      <c r="C52" s="7" t="s">
        <v>197</v>
      </c>
      <c r="E52" s="7" t="s">
        <v>334</v>
      </c>
      <c r="F52" s="7" t="s">
        <v>206</v>
      </c>
      <c r="G52" s="6" t="s">
        <v>5</v>
      </c>
      <c r="H52" s="7" t="s">
        <v>171</v>
      </c>
      <c r="I52" s="10" t="s">
        <v>207</v>
      </c>
      <c r="J52" s="37"/>
      <c r="K52" s="10" t="s">
        <v>500</v>
      </c>
      <c r="O52" s="7"/>
      <c r="R52" s="1"/>
    </row>
    <row r="53" spans="1:18" x14ac:dyDescent="0.25">
      <c r="A53" s="1">
        <v>506</v>
      </c>
      <c r="B53" s="1" t="s">
        <v>331</v>
      </c>
      <c r="C53" s="7" t="s">
        <v>197</v>
      </c>
      <c r="E53" s="7" t="s">
        <v>334</v>
      </c>
      <c r="F53" s="7" t="s">
        <v>206</v>
      </c>
      <c r="G53" s="6" t="s">
        <v>5</v>
      </c>
      <c r="H53" s="7" t="s">
        <v>171</v>
      </c>
      <c r="I53" s="27" t="s">
        <v>208</v>
      </c>
      <c r="J53" s="37"/>
      <c r="K53" s="10" t="s">
        <v>500</v>
      </c>
      <c r="O53" s="7"/>
      <c r="R53" s="1"/>
    </row>
    <row r="54" spans="1:18" x14ac:dyDescent="0.25">
      <c r="A54" s="1">
        <v>508</v>
      </c>
      <c r="B54" s="1" t="s">
        <v>331</v>
      </c>
      <c r="C54" s="7" t="s">
        <v>197</v>
      </c>
      <c r="E54" s="7" t="s">
        <v>182</v>
      </c>
      <c r="F54" s="7" t="s">
        <v>206</v>
      </c>
      <c r="G54" s="6" t="s">
        <v>5</v>
      </c>
      <c r="H54" s="7" t="s">
        <v>169</v>
      </c>
      <c r="I54" s="10" t="s">
        <v>209</v>
      </c>
      <c r="J54" s="37"/>
      <c r="K54" s="23" t="s">
        <v>499</v>
      </c>
      <c r="O54" s="7"/>
    </row>
    <row r="55" spans="1:18" x14ac:dyDescent="0.25">
      <c r="A55" s="1">
        <v>509</v>
      </c>
      <c r="B55" s="1" t="s">
        <v>331</v>
      </c>
      <c r="C55" s="7" t="s">
        <v>197</v>
      </c>
      <c r="E55" s="7" t="s">
        <v>182</v>
      </c>
      <c r="F55" s="7" t="s">
        <v>206</v>
      </c>
      <c r="G55" s="6" t="s">
        <v>5</v>
      </c>
      <c r="H55" s="7" t="s">
        <v>169</v>
      </c>
      <c r="I55" s="10" t="s">
        <v>210</v>
      </c>
      <c r="J55" s="37"/>
      <c r="K55" s="23" t="s">
        <v>499</v>
      </c>
      <c r="O55" s="7"/>
      <c r="R55" s="1"/>
    </row>
    <row r="56" spans="1:18" ht="30" x14ac:dyDescent="0.25">
      <c r="A56" s="1">
        <v>282</v>
      </c>
      <c r="B56" s="1" t="s">
        <v>330</v>
      </c>
      <c r="C56" s="7" t="s">
        <v>91</v>
      </c>
      <c r="F56" s="16" t="s">
        <v>187</v>
      </c>
      <c r="G56" s="6"/>
      <c r="H56" s="17"/>
      <c r="I56" s="26" t="s">
        <v>322</v>
      </c>
      <c r="J56" s="33"/>
      <c r="K56" s="23" t="s">
        <v>295</v>
      </c>
      <c r="O56" s="7"/>
      <c r="R56" s="1"/>
    </row>
    <row r="57" spans="1:18" x14ac:dyDescent="0.25">
      <c r="A57" s="1">
        <v>257</v>
      </c>
      <c r="B57" s="1" t="s">
        <v>330</v>
      </c>
      <c r="C57" s="7" t="s">
        <v>91</v>
      </c>
      <c r="E57" s="7" t="s">
        <v>326</v>
      </c>
      <c r="F57" s="8" t="s">
        <v>179</v>
      </c>
      <c r="G57" s="6"/>
      <c r="H57" s="17" t="s">
        <v>178</v>
      </c>
      <c r="I57" s="26"/>
      <c r="J57" s="33"/>
      <c r="O57" s="7"/>
      <c r="R57" s="1"/>
    </row>
    <row r="58" spans="1:18" x14ac:dyDescent="0.25">
      <c r="A58" s="1">
        <v>273</v>
      </c>
      <c r="B58" s="1" t="s">
        <v>330</v>
      </c>
      <c r="C58" s="7" t="s">
        <v>91</v>
      </c>
      <c r="E58" s="7" t="s">
        <v>182</v>
      </c>
      <c r="F58" s="7" t="s">
        <v>179</v>
      </c>
      <c r="G58" s="6" t="s">
        <v>20</v>
      </c>
      <c r="H58" s="18" t="s">
        <v>185</v>
      </c>
      <c r="J58" s="37"/>
      <c r="K58" s="23"/>
      <c r="O58" s="7"/>
      <c r="R58" s="1"/>
    </row>
    <row r="59" spans="1:18" x14ac:dyDescent="0.25">
      <c r="A59" s="1">
        <v>258</v>
      </c>
      <c r="B59" s="1" t="s">
        <v>330</v>
      </c>
      <c r="C59" s="7" t="s">
        <v>91</v>
      </c>
      <c r="E59" s="7" t="s">
        <v>326</v>
      </c>
      <c r="F59" s="8" t="s">
        <v>180</v>
      </c>
      <c r="G59" s="6"/>
      <c r="H59" s="17" t="s">
        <v>178</v>
      </c>
      <c r="I59" s="26"/>
      <c r="J59" s="33"/>
      <c r="O59" s="7"/>
      <c r="R59" s="1"/>
    </row>
    <row r="60" spans="1:18" x14ac:dyDescent="0.25">
      <c r="A60" s="1">
        <v>274</v>
      </c>
      <c r="B60" s="1" t="s">
        <v>330</v>
      </c>
      <c r="C60" s="7" t="s">
        <v>91</v>
      </c>
      <c r="E60" s="7" t="s">
        <v>182</v>
      </c>
      <c r="F60" s="7" t="s">
        <v>180</v>
      </c>
      <c r="G60" s="6" t="s">
        <v>20</v>
      </c>
      <c r="H60" s="18" t="s">
        <v>185</v>
      </c>
      <c r="J60" s="37"/>
      <c r="K60" s="23"/>
      <c r="O60" s="7"/>
      <c r="R60" s="1"/>
    </row>
    <row r="61" spans="1:18" x14ac:dyDescent="0.25">
      <c r="A61" s="1">
        <v>259</v>
      </c>
      <c r="B61" s="1" t="s">
        <v>330</v>
      </c>
      <c r="C61" s="7" t="s">
        <v>91</v>
      </c>
      <c r="E61" s="7" t="s">
        <v>326</v>
      </c>
      <c r="F61" s="8" t="s">
        <v>181</v>
      </c>
      <c r="G61" s="6"/>
      <c r="H61" s="17" t="s">
        <v>178</v>
      </c>
      <c r="I61" s="26"/>
      <c r="J61" s="33"/>
      <c r="O61" s="7"/>
      <c r="R61" s="1"/>
    </row>
    <row r="62" spans="1:18" x14ac:dyDescent="0.25">
      <c r="A62" s="1">
        <v>287</v>
      </c>
      <c r="B62" s="1" t="s">
        <v>330</v>
      </c>
      <c r="C62" s="7" t="s">
        <v>91</v>
      </c>
      <c r="E62" s="7" t="s">
        <v>334</v>
      </c>
      <c r="F62" s="7" t="s">
        <v>190</v>
      </c>
      <c r="G62" s="6"/>
      <c r="H62" s="18" t="s">
        <v>189</v>
      </c>
      <c r="J62" s="37"/>
      <c r="O62" s="7"/>
      <c r="R62" s="1"/>
    </row>
    <row r="63" spans="1:18" x14ac:dyDescent="0.25">
      <c r="A63" s="1">
        <v>150</v>
      </c>
      <c r="B63" s="1" t="s">
        <v>329</v>
      </c>
      <c r="C63" s="7" t="s">
        <v>91</v>
      </c>
      <c r="E63" s="7" t="s">
        <v>335</v>
      </c>
      <c r="F63" s="7" t="s">
        <v>157</v>
      </c>
      <c r="G63" s="6" t="s">
        <v>5</v>
      </c>
      <c r="H63" s="7" t="s">
        <v>6</v>
      </c>
      <c r="I63" s="10" t="s">
        <v>157</v>
      </c>
      <c r="J63" s="37"/>
      <c r="K63" s="10" t="s">
        <v>499</v>
      </c>
      <c r="O63" s="7"/>
      <c r="R63" s="1"/>
    </row>
    <row r="64" spans="1:18" ht="225" x14ac:dyDescent="0.25">
      <c r="A64" s="1">
        <v>126</v>
      </c>
      <c r="B64" s="1" t="s">
        <v>329</v>
      </c>
      <c r="C64" s="7" t="s">
        <v>91</v>
      </c>
      <c r="D64" s="7">
        <v>1</v>
      </c>
      <c r="E64" s="7" t="s">
        <v>326</v>
      </c>
      <c r="F64" s="8" t="s">
        <v>147</v>
      </c>
      <c r="G64" s="6" t="s">
        <v>5</v>
      </c>
      <c r="H64" s="8" t="s">
        <v>144</v>
      </c>
      <c r="I64" s="26" t="s">
        <v>147</v>
      </c>
      <c r="J64" s="33"/>
      <c r="K64" s="29" t="s">
        <v>501</v>
      </c>
      <c r="M64" s="10" t="s">
        <v>421</v>
      </c>
      <c r="N64" s="10" t="s">
        <v>472</v>
      </c>
      <c r="O64" s="10" t="s">
        <v>427</v>
      </c>
      <c r="R64" s="1"/>
    </row>
    <row r="65" spans="1:18" ht="30" x14ac:dyDescent="0.25">
      <c r="A65" s="1">
        <v>269</v>
      </c>
      <c r="B65" s="1" t="s">
        <v>330</v>
      </c>
      <c r="C65" s="7" t="s">
        <v>91</v>
      </c>
      <c r="E65" s="7" t="s">
        <v>182</v>
      </c>
      <c r="F65" s="7" t="s">
        <v>184</v>
      </c>
      <c r="G65" s="6"/>
      <c r="H65" s="18" t="s">
        <v>183</v>
      </c>
      <c r="J65" s="37"/>
      <c r="K65" s="23" t="s">
        <v>501</v>
      </c>
      <c r="O65" s="7"/>
      <c r="R65" s="1"/>
    </row>
    <row r="66" spans="1:18" ht="90" x14ac:dyDescent="0.25">
      <c r="A66" s="1">
        <v>79</v>
      </c>
      <c r="B66" s="1" t="s">
        <v>329</v>
      </c>
      <c r="C66" s="7" t="s">
        <v>197</v>
      </c>
      <c r="D66" s="7">
        <v>2</v>
      </c>
      <c r="E66" s="7" t="s">
        <v>326</v>
      </c>
      <c r="F66" s="8" t="s">
        <v>238</v>
      </c>
      <c r="G66" s="6" t="s">
        <v>5</v>
      </c>
      <c r="H66" s="8" t="s">
        <v>169</v>
      </c>
      <c r="I66" s="26" t="s">
        <v>100</v>
      </c>
      <c r="J66" s="34"/>
      <c r="K66" s="10" t="s">
        <v>499</v>
      </c>
      <c r="L66" s="10" t="s">
        <v>409</v>
      </c>
      <c r="N66" s="10" t="s">
        <v>471</v>
      </c>
      <c r="O66" s="7"/>
      <c r="Q66" s="10" t="s">
        <v>502</v>
      </c>
      <c r="R66" s="1"/>
    </row>
    <row r="67" spans="1:18" ht="150" x14ac:dyDescent="0.25">
      <c r="A67" s="1">
        <v>474</v>
      </c>
      <c r="B67" s="1" t="s">
        <v>331</v>
      </c>
      <c r="C67" s="7" t="s">
        <v>197</v>
      </c>
      <c r="D67" s="7">
        <v>2</v>
      </c>
      <c r="E67" s="7" t="s">
        <v>326</v>
      </c>
      <c r="F67" s="8" t="s">
        <v>238</v>
      </c>
      <c r="G67" s="6" t="s">
        <v>5</v>
      </c>
      <c r="H67" s="8" t="s">
        <v>169</v>
      </c>
      <c r="I67" s="30" t="s">
        <v>240</v>
      </c>
      <c r="J67" s="34"/>
      <c r="K67" s="10" t="s">
        <v>499</v>
      </c>
      <c r="L67" s="10" t="s">
        <v>389</v>
      </c>
      <c r="N67" s="10" t="s">
        <v>471</v>
      </c>
      <c r="O67" s="10" t="s">
        <v>443</v>
      </c>
      <c r="Q67" s="10" t="s">
        <v>502</v>
      </c>
      <c r="R67" s="1"/>
    </row>
    <row r="68" spans="1:18" x14ac:dyDescent="0.25">
      <c r="A68" s="1">
        <v>46</v>
      </c>
      <c r="B68" s="1" t="s">
        <v>329</v>
      </c>
      <c r="C68" s="7" t="s">
        <v>197</v>
      </c>
      <c r="E68" s="7" t="s">
        <v>334</v>
      </c>
      <c r="F68" s="7" t="s">
        <v>238</v>
      </c>
      <c r="G68" s="6" t="s">
        <v>5</v>
      </c>
      <c r="H68" s="8" t="s">
        <v>171</v>
      </c>
      <c r="I68" s="26" t="s">
        <v>61</v>
      </c>
      <c r="J68" s="33"/>
      <c r="K68" s="10" t="s">
        <v>499</v>
      </c>
      <c r="O68" s="7"/>
      <c r="R68" s="1"/>
    </row>
    <row r="69" spans="1:18" x14ac:dyDescent="0.25">
      <c r="A69" s="1">
        <v>473</v>
      </c>
      <c r="B69" s="1" t="s">
        <v>331</v>
      </c>
      <c r="C69" s="7" t="s">
        <v>197</v>
      </c>
      <c r="E69" s="7" t="s">
        <v>334</v>
      </c>
      <c r="F69" s="7" t="s">
        <v>238</v>
      </c>
      <c r="G69" s="6" t="s">
        <v>5</v>
      </c>
      <c r="H69" s="7" t="s">
        <v>171</v>
      </c>
      <c r="I69" s="10" t="s">
        <v>239</v>
      </c>
      <c r="J69" s="37"/>
      <c r="K69" s="10" t="s">
        <v>499</v>
      </c>
      <c r="O69" s="7"/>
      <c r="R69" s="1"/>
    </row>
    <row r="70" spans="1:18" x14ac:dyDescent="0.25">
      <c r="A70" s="1">
        <v>294</v>
      </c>
      <c r="B70" s="1" t="s">
        <v>330</v>
      </c>
      <c r="C70" s="7" t="s">
        <v>91</v>
      </c>
      <c r="E70" s="7" t="s">
        <v>334</v>
      </c>
      <c r="F70" s="7" t="s">
        <v>158</v>
      </c>
      <c r="G70" s="6"/>
      <c r="H70" s="18" t="s">
        <v>189</v>
      </c>
      <c r="J70" s="37"/>
      <c r="O70" s="7"/>
      <c r="R70" s="1"/>
    </row>
    <row r="71" spans="1:18" ht="90" x14ac:dyDescent="0.25">
      <c r="A71" s="1">
        <v>129</v>
      </c>
      <c r="B71" s="1" t="s">
        <v>329</v>
      </c>
      <c r="C71" s="7" t="s">
        <v>91</v>
      </c>
      <c r="D71" s="7">
        <v>1</v>
      </c>
      <c r="E71" s="7" t="s">
        <v>326</v>
      </c>
      <c r="F71" s="8" t="s">
        <v>151</v>
      </c>
      <c r="G71" s="6" t="s">
        <v>5</v>
      </c>
      <c r="H71" s="8" t="s">
        <v>144</v>
      </c>
      <c r="I71" s="26" t="s">
        <v>152</v>
      </c>
      <c r="J71" s="33"/>
      <c r="K71" s="29" t="s">
        <v>504</v>
      </c>
      <c r="N71" s="10" t="s">
        <v>472</v>
      </c>
      <c r="O71" s="10" t="s">
        <v>428</v>
      </c>
      <c r="Q71" s="10" t="s">
        <v>503</v>
      </c>
      <c r="R71" s="1"/>
    </row>
    <row r="72" spans="1:18" ht="45" x14ac:dyDescent="0.25">
      <c r="A72" s="1">
        <v>20</v>
      </c>
      <c r="B72" s="1" t="s">
        <v>328</v>
      </c>
      <c r="C72" s="7" t="s">
        <v>91</v>
      </c>
      <c r="E72" s="7" t="s">
        <v>334</v>
      </c>
      <c r="F72" s="8" t="s">
        <v>19</v>
      </c>
      <c r="G72" s="6" t="s">
        <v>20</v>
      </c>
      <c r="H72" s="8" t="s">
        <v>21</v>
      </c>
      <c r="I72" s="30" t="s">
        <v>22</v>
      </c>
      <c r="J72" s="38"/>
      <c r="K72" s="10" t="s">
        <v>504</v>
      </c>
      <c r="M72" s="10" t="s">
        <v>505</v>
      </c>
      <c r="O72" s="7"/>
      <c r="R72" s="1"/>
    </row>
    <row r="73" spans="1:18" x14ac:dyDescent="0.25">
      <c r="A73" s="1">
        <v>256</v>
      </c>
      <c r="B73" s="1" t="s">
        <v>330</v>
      </c>
      <c r="C73" s="7" t="s">
        <v>91</v>
      </c>
      <c r="E73" s="7" t="s">
        <v>326</v>
      </c>
      <c r="F73" s="16" t="s">
        <v>178</v>
      </c>
      <c r="G73" s="6"/>
      <c r="H73" s="17" t="s">
        <v>178</v>
      </c>
      <c r="I73" s="26"/>
      <c r="J73" s="33"/>
      <c r="O73" s="7"/>
      <c r="R73" s="1"/>
    </row>
    <row r="74" spans="1:18" ht="90" x14ac:dyDescent="0.25">
      <c r="A74" s="1">
        <v>476</v>
      </c>
      <c r="B74" s="1" t="s">
        <v>331</v>
      </c>
      <c r="C74" s="7" t="s">
        <v>197</v>
      </c>
      <c r="D74" s="7">
        <v>2</v>
      </c>
      <c r="E74" s="7" t="s">
        <v>326</v>
      </c>
      <c r="F74" s="7" t="s">
        <v>241</v>
      </c>
      <c r="G74" s="6" t="s">
        <v>5</v>
      </c>
      <c r="H74" s="7" t="s">
        <v>169</v>
      </c>
      <c r="I74" s="27" t="s">
        <v>243</v>
      </c>
      <c r="J74" s="35" t="s">
        <v>419</v>
      </c>
      <c r="K74" s="10" t="s">
        <v>506</v>
      </c>
      <c r="L74" s="10" t="s">
        <v>380</v>
      </c>
      <c r="N74" s="10" t="s">
        <v>471</v>
      </c>
      <c r="O74" s="10" t="s">
        <v>440</v>
      </c>
      <c r="Q74" s="10" t="s">
        <v>507</v>
      </c>
      <c r="R74" s="1"/>
    </row>
    <row r="75" spans="1:18" x14ac:dyDescent="0.25">
      <c r="A75" s="1">
        <v>47</v>
      </c>
      <c r="B75" s="1" t="s">
        <v>329</v>
      </c>
      <c r="C75" s="7" t="s">
        <v>197</v>
      </c>
      <c r="E75" s="7" t="s">
        <v>334</v>
      </c>
      <c r="F75" s="7" t="s">
        <v>241</v>
      </c>
      <c r="G75" s="6" t="s">
        <v>5</v>
      </c>
      <c r="H75" s="8" t="s">
        <v>171</v>
      </c>
      <c r="I75" s="26" t="s">
        <v>62</v>
      </c>
      <c r="J75" s="33" t="s">
        <v>419</v>
      </c>
      <c r="K75" s="10" t="s">
        <v>499</v>
      </c>
      <c r="O75" s="7"/>
      <c r="R75" s="1"/>
    </row>
    <row r="76" spans="1:18" x14ac:dyDescent="0.25">
      <c r="A76" s="1">
        <v>475</v>
      </c>
      <c r="B76" s="1" t="s">
        <v>331</v>
      </c>
      <c r="C76" s="7" t="s">
        <v>197</v>
      </c>
      <c r="E76" s="7" t="s">
        <v>334</v>
      </c>
      <c r="F76" s="7" t="s">
        <v>241</v>
      </c>
      <c r="G76" s="6" t="s">
        <v>5</v>
      </c>
      <c r="H76" s="7" t="s">
        <v>171</v>
      </c>
      <c r="I76" s="10" t="s">
        <v>242</v>
      </c>
      <c r="J76" s="37" t="s">
        <v>419</v>
      </c>
      <c r="K76" s="10" t="s">
        <v>499</v>
      </c>
      <c r="O76" s="7"/>
      <c r="R76" s="1"/>
    </row>
    <row r="77" spans="1:18" ht="30" x14ac:dyDescent="0.25">
      <c r="A77" s="1">
        <v>80</v>
      </c>
      <c r="B77" s="1" t="s">
        <v>329</v>
      </c>
      <c r="C77" s="7" t="s">
        <v>197</v>
      </c>
      <c r="E77" s="7" t="s">
        <v>182</v>
      </c>
      <c r="F77" s="7" t="s">
        <v>241</v>
      </c>
      <c r="G77" s="6" t="s">
        <v>5</v>
      </c>
      <c r="H77" s="7" t="s">
        <v>169</v>
      </c>
      <c r="I77" s="10" t="s">
        <v>101</v>
      </c>
      <c r="J77" s="35" t="s">
        <v>419</v>
      </c>
      <c r="K77" s="10" t="s">
        <v>499</v>
      </c>
      <c r="O77" s="7"/>
      <c r="R77" s="1"/>
    </row>
    <row r="78" spans="1:18" x14ac:dyDescent="0.25">
      <c r="A78" s="1">
        <v>81</v>
      </c>
      <c r="B78" s="1" t="s">
        <v>329</v>
      </c>
      <c r="C78" s="7" t="s">
        <v>197</v>
      </c>
      <c r="D78" s="9"/>
      <c r="E78" s="7" t="s">
        <v>326</v>
      </c>
      <c r="F78" s="7" t="s">
        <v>102</v>
      </c>
      <c r="G78" s="6" t="s">
        <v>5</v>
      </c>
      <c r="H78" s="8" t="s">
        <v>169</v>
      </c>
      <c r="I78" s="26" t="s">
        <v>103</v>
      </c>
      <c r="J78" s="33"/>
      <c r="K78" s="10" t="s">
        <v>499</v>
      </c>
      <c r="O78" s="7"/>
      <c r="R78" s="1"/>
    </row>
    <row r="79" spans="1:18" x14ac:dyDescent="0.25">
      <c r="A79" s="1">
        <v>512</v>
      </c>
      <c r="B79" s="1" t="s">
        <v>331</v>
      </c>
      <c r="C79" s="7" t="s">
        <v>197</v>
      </c>
      <c r="E79" s="7" t="s">
        <v>334</v>
      </c>
      <c r="F79" s="7" t="s">
        <v>274</v>
      </c>
      <c r="G79" s="6" t="s">
        <v>5</v>
      </c>
      <c r="H79" s="7" t="s">
        <v>171</v>
      </c>
      <c r="I79" s="10" t="s">
        <v>275</v>
      </c>
      <c r="J79" s="37"/>
      <c r="K79" s="10" t="s">
        <v>499</v>
      </c>
      <c r="O79" s="7"/>
      <c r="R79" s="1"/>
    </row>
    <row r="80" spans="1:18" ht="30" x14ac:dyDescent="0.25">
      <c r="A80" s="1">
        <v>82</v>
      </c>
      <c r="B80" s="1" t="s">
        <v>329</v>
      </c>
      <c r="C80" s="7" t="s">
        <v>197</v>
      </c>
      <c r="E80" s="7" t="s">
        <v>182</v>
      </c>
      <c r="F80" s="7" t="s">
        <v>104</v>
      </c>
      <c r="G80" s="6" t="s">
        <v>5</v>
      </c>
      <c r="H80" s="7" t="s">
        <v>169</v>
      </c>
      <c r="I80" s="10" t="s">
        <v>105</v>
      </c>
      <c r="J80" s="37"/>
      <c r="K80" s="23" t="s">
        <v>499</v>
      </c>
      <c r="O80" s="7"/>
      <c r="R80" s="1"/>
    </row>
    <row r="81" spans="1:18" ht="90" x14ac:dyDescent="0.25">
      <c r="A81" s="1">
        <v>83</v>
      </c>
      <c r="B81" s="1" t="s">
        <v>329</v>
      </c>
      <c r="C81" s="7" t="s">
        <v>197</v>
      </c>
      <c r="D81" s="9">
        <v>2</v>
      </c>
      <c r="E81" s="7" t="s">
        <v>326</v>
      </c>
      <c r="F81" s="7" t="s">
        <v>63</v>
      </c>
      <c r="G81" s="6" t="s">
        <v>5</v>
      </c>
      <c r="H81" s="7" t="s">
        <v>169</v>
      </c>
      <c r="I81" s="10" t="s">
        <v>106</v>
      </c>
      <c r="K81" s="10" t="s">
        <v>499</v>
      </c>
      <c r="N81" s="10" t="s">
        <v>471</v>
      </c>
      <c r="O81" s="7"/>
      <c r="Q81" s="10" t="s">
        <v>508</v>
      </c>
      <c r="R81" s="1"/>
    </row>
    <row r="82" spans="1:18" x14ac:dyDescent="0.25">
      <c r="A82" s="1">
        <v>48</v>
      </c>
      <c r="B82" s="1" t="s">
        <v>329</v>
      </c>
      <c r="C82" s="7" t="s">
        <v>197</v>
      </c>
      <c r="E82" s="7" t="s">
        <v>334</v>
      </c>
      <c r="F82" s="7" t="s">
        <v>63</v>
      </c>
      <c r="G82" s="6" t="s">
        <v>5</v>
      </c>
      <c r="H82" s="7" t="s">
        <v>171</v>
      </c>
      <c r="I82" s="10" t="s">
        <v>64</v>
      </c>
      <c r="J82" s="37"/>
      <c r="K82" s="10" t="s">
        <v>499</v>
      </c>
      <c r="O82" s="7"/>
      <c r="R82" s="1"/>
    </row>
    <row r="83" spans="1:18" ht="60" x14ac:dyDescent="0.25">
      <c r="A83" s="1">
        <v>152</v>
      </c>
      <c r="B83" s="1" t="s">
        <v>329</v>
      </c>
      <c r="C83" s="7" t="s">
        <v>91</v>
      </c>
      <c r="E83" s="7" t="s">
        <v>326</v>
      </c>
      <c r="F83" s="8" t="s">
        <v>159</v>
      </c>
      <c r="G83" s="6" t="s">
        <v>20</v>
      </c>
      <c r="H83" s="8" t="s">
        <v>144</v>
      </c>
      <c r="I83" s="26" t="s">
        <v>203</v>
      </c>
      <c r="J83" s="33"/>
      <c r="K83" s="23" t="s">
        <v>619</v>
      </c>
      <c r="M83" s="10" t="s">
        <v>620</v>
      </c>
      <c r="N83" s="10" t="s">
        <v>617</v>
      </c>
      <c r="O83" s="7"/>
      <c r="R83" s="1"/>
    </row>
    <row r="84" spans="1:18" x14ac:dyDescent="0.25">
      <c r="A84" s="1">
        <v>289</v>
      </c>
      <c r="B84" s="1" t="s">
        <v>330</v>
      </c>
      <c r="C84" s="7" t="s">
        <v>91</v>
      </c>
      <c r="E84" s="7" t="s">
        <v>326</v>
      </c>
      <c r="F84" s="7" t="s">
        <v>159</v>
      </c>
      <c r="G84" s="6" t="s">
        <v>326</v>
      </c>
      <c r="H84" s="18" t="s">
        <v>189</v>
      </c>
      <c r="J84" s="37"/>
      <c r="O84" s="7"/>
      <c r="R84" s="1"/>
    </row>
    <row r="85" spans="1:18" ht="60" x14ac:dyDescent="0.25">
      <c r="A85" s="1">
        <v>93</v>
      </c>
      <c r="B85" s="1" t="s">
        <v>329</v>
      </c>
      <c r="C85" s="7" t="s">
        <v>197</v>
      </c>
      <c r="D85" s="7" t="s">
        <v>476</v>
      </c>
      <c r="E85" s="7" t="s">
        <v>326</v>
      </c>
      <c r="F85" s="7" t="s">
        <v>23</v>
      </c>
      <c r="G85" s="6" t="s">
        <v>5</v>
      </c>
      <c r="H85" s="7" t="s">
        <v>169</v>
      </c>
      <c r="I85" s="10" t="s">
        <v>117</v>
      </c>
      <c r="J85" s="37" t="s">
        <v>478</v>
      </c>
      <c r="K85" s="10" t="s">
        <v>499</v>
      </c>
      <c r="M85" s="10" t="s">
        <v>509</v>
      </c>
      <c r="N85" s="10" t="s">
        <v>617</v>
      </c>
      <c r="O85" s="7"/>
      <c r="R85" s="1"/>
    </row>
    <row r="86" spans="1:18" ht="45" x14ac:dyDescent="0.25">
      <c r="A86" s="1">
        <v>96</v>
      </c>
      <c r="B86" s="1" t="s">
        <v>329</v>
      </c>
      <c r="C86" s="7" t="s">
        <v>197</v>
      </c>
      <c r="E86" s="7" t="s">
        <v>326</v>
      </c>
      <c r="F86" s="7" t="s">
        <v>23</v>
      </c>
      <c r="G86" s="6" t="s">
        <v>5</v>
      </c>
      <c r="H86" s="7" t="s">
        <v>169</v>
      </c>
      <c r="I86" s="10" t="s">
        <v>120</v>
      </c>
      <c r="J86" s="37"/>
      <c r="K86" s="10" t="s">
        <v>510</v>
      </c>
      <c r="O86" s="7"/>
      <c r="R86" s="1"/>
    </row>
    <row r="87" spans="1:18" ht="45" x14ac:dyDescent="0.25">
      <c r="A87" s="1">
        <v>97</v>
      </c>
      <c r="B87" s="1" t="s">
        <v>329</v>
      </c>
      <c r="C87" s="7" t="s">
        <v>197</v>
      </c>
      <c r="E87" s="7" t="s">
        <v>326</v>
      </c>
      <c r="F87" s="7" t="s">
        <v>23</v>
      </c>
      <c r="G87" s="6" t="s">
        <v>5</v>
      </c>
      <c r="H87" s="7" t="s">
        <v>169</v>
      </c>
      <c r="I87" s="10" t="s">
        <v>121</v>
      </c>
      <c r="J87" s="37"/>
      <c r="K87" s="10" t="s">
        <v>511</v>
      </c>
      <c r="O87" s="7"/>
      <c r="R87" s="1"/>
    </row>
    <row r="88" spans="1:18" ht="60" x14ac:dyDescent="0.25">
      <c r="A88" s="1">
        <v>456</v>
      </c>
      <c r="B88" s="1" t="s">
        <v>331</v>
      </c>
      <c r="C88" s="7" t="s">
        <v>197</v>
      </c>
      <c r="D88" s="7" t="s">
        <v>476</v>
      </c>
      <c r="E88" s="7" t="s">
        <v>326</v>
      </c>
      <c r="F88" s="7" t="s">
        <v>23</v>
      </c>
      <c r="G88" s="6" t="s">
        <v>20</v>
      </c>
      <c r="I88" s="10" t="s">
        <v>257</v>
      </c>
      <c r="J88" s="37" t="s">
        <v>478</v>
      </c>
      <c r="K88" s="23" t="s">
        <v>499</v>
      </c>
      <c r="N88" s="10" t="s">
        <v>617</v>
      </c>
      <c r="O88" s="7"/>
      <c r="R88" s="1"/>
    </row>
    <row r="89" spans="1:18" ht="60" x14ac:dyDescent="0.25">
      <c r="A89" s="1">
        <v>457</v>
      </c>
      <c r="B89" s="1" t="s">
        <v>331</v>
      </c>
      <c r="C89" s="7" t="s">
        <v>197</v>
      </c>
      <c r="D89" s="7" t="s">
        <v>476</v>
      </c>
      <c r="E89" s="7" t="s">
        <v>326</v>
      </c>
      <c r="F89" s="7" t="s">
        <v>23</v>
      </c>
      <c r="G89" s="6" t="s">
        <v>20</v>
      </c>
      <c r="I89" s="10" t="s">
        <v>261</v>
      </c>
      <c r="J89" s="37" t="s">
        <v>478</v>
      </c>
      <c r="K89" s="10" t="s">
        <v>499</v>
      </c>
      <c r="N89" s="10" t="s">
        <v>617</v>
      </c>
      <c r="O89" s="7"/>
      <c r="R89" s="1"/>
    </row>
    <row r="90" spans="1:18" ht="60" x14ac:dyDescent="0.25">
      <c r="A90" s="1">
        <v>459</v>
      </c>
      <c r="B90" s="1" t="s">
        <v>331</v>
      </c>
      <c r="C90" s="7" t="s">
        <v>197</v>
      </c>
      <c r="D90" s="7" t="s">
        <v>476</v>
      </c>
      <c r="E90" s="7" t="s">
        <v>326</v>
      </c>
      <c r="F90" s="7" t="s">
        <v>23</v>
      </c>
      <c r="G90" s="6" t="s">
        <v>20</v>
      </c>
      <c r="I90" s="27" t="s">
        <v>244</v>
      </c>
      <c r="J90" s="37" t="s">
        <v>478</v>
      </c>
      <c r="K90" s="10" t="s">
        <v>499</v>
      </c>
      <c r="N90" s="10" t="s">
        <v>617</v>
      </c>
      <c r="O90" s="7"/>
      <c r="R90" s="1"/>
    </row>
    <row r="91" spans="1:18" x14ac:dyDescent="0.25">
      <c r="A91" s="1">
        <v>461</v>
      </c>
      <c r="B91" s="1" t="s">
        <v>331</v>
      </c>
      <c r="C91" s="7" t="s">
        <v>197</v>
      </c>
      <c r="E91" s="7" t="s">
        <v>326</v>
      </c>
      <c r="F91" s="7" t="s">
        <v>23</v>
      </c>
      <c r="G91" s="6" t="s">
        <v>20</v>
      </c>
      <c r="I91" s="27" t="s">
        <v>245</v>
      </c>
      <c r="J91" s="37"/>
      <c r="K91" s="10" t="s">
        <v>499</v>
      </c>
      <c r="M91" s="10" t="s">
        <v>512</v>
      </c>
      <c r="O91" s="7"/>
      <c r="R91" s="1"/>
    </row>
    <row r="92" spans="1:18" x14ac:dyDescent="0.25">
      <c r="A92" s="1">
        <v>462</v>
      </c>
      <c r="B92" s="1" t="s">
        <v>331</v>
      </c>
      <c r="C92" s="7" t="s">
        <v>197</v>
      </c>
      <c r="E92" s="7" t="s">
        <v>326</v>
      </c>
      <c r="F92" s="7" t="s">
        <v>23</v>
      </c>
      <c r="G92" s="6" t="s">
        <v>20</v>
      </c>
      <c r="I92" s="27" t="s">
        <v>246</v>
      </c>
      <c r="J92" s="37"/>
      <c r="K92" s="10" t="s">
        <v>499</v>
      </c>
      <c r="M92" s="10" t="s">
        <v>513</v>
      </c>
      <c r="O92" s="7"/>
      <c r="R92" s="1"/>
    </row>
    <row r="93" spans="1:18" ht="45" x14ac:dyDescent="0.25">
      <c r="A93" s="1">
        <v>463</v>
      </c>
      <c r="B93" s="1" t="s">
        <v>331</v>
      </c>
      <c r="C93" s="7" t="s">
        <v>197</v>
      </c>
      <c r="E93" s="7" t="s">
        <v>326</v>
      </c>
      <c r="F93" s="7" t="s">
        <v>23</v>
      </c>
      <c r="G93" s="6" t="s">
        <v>20</v>
      </c>
      <c r="I93" s="27" t="s">
        <v>247</v>
      </c>
      <c r="J93" s="37"/>
      <c r="K93" s="10" t="s">
        <v>514</v>
      </c>
      <c r="O93" s="7"/>
      <c r="R93" s="1"/>
    </row>
    <row r="94" spans="1:18" ht="30" x14ac:dyDescent="0.25">
      <c r="A94" s="1">
        <v>548</v>
      </c>
      <c r="B94" s="1" t="s">
        <v>331</v>
      </c>
      <c r="C94" s="7" t="s">
        <v>91</v>
      </c>
      <c r="E94" s="7" t="s">
        <v>326</v>
      </c>
      <c r="F94" s="7" t="s">
        <v>23</v>
      </c>
      <c r="G94" s="19" t="s">
        <v>20</v>
      </c>
      <c r="I94" s="27" t="s">
        <v>255</v>
      </c>
      <c r="J94" s="37"/>
      <c r="K94" s="10" t="s">
        <v>499</v>
      </c>
      <c r="O94" s="7"/>
      <c r="R94" s="1"/>
    </row>
    <row r="95" spans="1:18" x14ac:dyDescent="0.25">
      <c r="A95" s="1">
        <v>549</v>
      </c>
      <c r="B95" s="1" t="s">
        <v>331</v>
      </c>
      <c r="C95" s="7" t="s">
        <v>91</v>
      </c>
      <c r="E95" s="7" t="s">
        <v>326</v>
      </c>
      <c r="F95" s="7" t="s">
        <v>23</v>
      </c>
      <c r="G95" s="19" t="s">
        <v>20</v>
      </c>
      <c r="I95" s="27" t="s">
        <v>203</v>
      </c>
      <c r="J95" s="37"/>
      <c r="K95" s="10" t="s">
        <v>499</v>
      </c>
      <c r="O95" s="7"/>
      <c r="R95" s="1"/>
    </row>
    <row r="96" spans="1:18" x14ac:dyDescent="0.25">
      <c r="A96" s="1">
        <v>21</v>
      </c>
      <c r="B96" s="1" t="s">
        <v>328</v>
      </c>
      <c r="C96" s="7" t="s">
        <v>91</v>
      </c>
      <c r="E96" s="7" t="s">
        <v>335</v>
      </c>
      <c r="F96" s="8" t="s">
        <v>23</v>
      </c>
      <c r="G96" s="6" t="s">
        <v>20</v>
      </c>
      <c r="H96" s="8" t="s">
        <v>24</v>
      </c>
      <c r="I96" s="30" t="s">
        <v>25</v>
      </c>
      <c r="J96" s="38"/>
      <c r="K96" s="10" t="s">
        <v>515</v>
      </c>
      <c r="O96" s="7"/>
      <c r="R96" s="1"/>
    </row>
    <row r="97" spans="1:18" x14ac:dyDescent="0.25">
      <c r="A97" s="1">
        <v>54</v>
      </c>
      <c r="B97" s="1" t="s">
        <v>329</v>
      </c>
      <c r="C97" s="7" t="s">
        <v>197</v>
      </c>
      <c r="E97" s="7" t="s">
        <v>334</v>
      </c>
      <c r="F97" s="7" t="s">
        <v>23</v>
      </c>
      <c r="G97" s="6" t="s">
        <v>5</v>
      </c>
      <c r="H97" s="7" t="s">
        <v>171</v>
      </c>
      <c r="I97" s="10" t="s">
        <v>75</v>
      </c>
      <c r="J97" s="37"/>
      <c r="K97" s="10" t="s">
        <v>499</v>
      </c>
      <c r="O97" s="7"/>
      <c r="R97" s="1"/>
    </row>
    <row r="98" spans="1:18" x14ac:dyDescent="0.25">
      <c r="A98" s="1">
        <v>153</v>
      </c>
      <c r="B98" s="1" t="s">
        <v>329</v>
      </c>
      <c r="C98" s="7" t="s">
        <v>91</v>
      </c>
      <c r="E98" s="7" t="s">
        <v>335</v>
      </c>
      <c r="F98" s="7" t="s">
        <v>160</v>
      </c>
      <c r="G98" s="6" t="s">
        <v>20</v>
      </c>
      <c r="H98" s="7" t="s">
        <v>6</v>
      </c>
      <c r="I98" s="10" t="s">
        <v>161</v>
      </c>
      <c r="J98" s="37"/>
      <c r="K98" s="10" t="s">
        <v>499</v>
      </c>
      <c r="M98" s="10" t="s">
        <v>516</v>
      </c>
      <c r="O98" s="7"/>
      <c r="R98" s="1"/>
    </row>
    <row r="99" spans="1:18" x14ac:dyDescent="0.25">
      <c r="A99" s="1">
        <v>478</v>
      </c>
      <c r="B99" s="1" t="s">
        <v>331</v>
      </c>
      <c r="C99" s="7" t="s">
        <v>197</v>
      </c>
      <c r="E99" s="7" t="s">
        <v>334</v>
      </c>
      <c r="F99" s="7" t="s">
        <v>23</v>
      </c>
      <c r="G99" s="6" t="s">
        <v>5</v>
      </c>
      <c r="H99" s="7" t="s">
        <v>171</v>
      </c>
      <c r="I99" s="27" t="s">
        <v>248</v>
      </c>
      <c r="J99" s="37"/>
      <c r="K99" s="10" t="s">
        <v>499</v>
      </c>
      <c r="O99" s="7"/>
      <c r="R99" s="1"/>
    </row>
    <row r="100" spans="1:18" x14ac:dyDescent="0.25">
      <c r="A100" s="1">
        <v>494</v>
      </c>
      <c r="B100" s="1" t="s">
        <v>331</v>
      </c>
      <c r="C100" s="7" t="s">
        <v>197</v>
      </c>
      <c r="E100" s="7" t="s">
        <v>334</v>
      </c>
      <c r="F100" s="7" t="s">
        <v>23</v>
      </c>
      <c r="G100" s="6" t="s">
        <v>20</v>
      </c>
      <c r="H100" s="9" t="s">
        <v>338</v>
      </c>
      <c r="I100" s="27" t="s">
        <v>251</v>
      </c>
      <c r="J100" s="37"/>
      <c r="K100" s="10" t="s">
        <v>499</v>
      </c>
      <c r="O100" s="7"/>
      <c r="R100" s="1"/>
    </row>
    <row r="101" spans="1:18" ht="45" x14ac:dyDescent="0.25">
      <c r="A101" s="1">
        <v>503</v>
      </c>
      <c r="B101" s="1" t="s">
        <v>331</v>
      </c>
      <c r="C101" s="7" t="s">
        <v>197</v>
      </c>
      <c r="E101" s="7" t="s">
        <v>334</v>
      </c>
      <c r="F101" s="7" t="s">
        <v>23</v>
      </c>
      <c r="G101" s="6" t="s">
        <v>20</v>
      </c>
      <c r="I101" s="27" t="s">
        <v>253</v>
      </c>
      <c r="J101" s="37"/>
      <c r="K101" s="10" t="s">
        <v>517</v>
      </c>
      <c r="L101" s="10" t="s">
        <v>341</v>
      </c>
      <c r="O101" s="7"/>
      <c r="R101" s="1"/>
    </row>
    <row r="102" spans="1:18" x14ac:dyDescent="0.25">
      <c r="A102" s="1">
        <v>547</v>
      </c>
      <c r="B102" s="1" t="s">
        <v>331</v>
      </c>
      <c r="C102" s="7" t="s">
        <v>91</v>
      </c>
      <c r="E102" s="7" t="s">
        <v>335</v>
      </c>
      <c r="F102" s="7" t="s">
        <v>23</v>
      </c>
      <c r="G102" s="9" t="s">
        <v>20</v>
      </c>
      <c r="I102" s="27" t="s">
        <v>254</v>
      </c>
      <c r="J102" s="37"/>
      <c r="K102" s="10" t="s">
        <v>499</v>
      </c>
      <c r="O102" s="7"/>
      <c r="R102" s="1"/>
    </row>
    <row r="103" spans="1:18" x14ac:dyDescent="0.25">
      <c r="A103" s="1">
        <v>94</v>
      </c>
      <c r="B103" s="1" t="s">
        <v>329</v>
      </c>
      <c r="C103" s="7" t="s">
        <v>197</v>
      </c>
      <c r="E103" s="7" t="s">
        <v>336</v>
      </c>
      <c r="F103" s="7" t="s">
        <v>23</v>
      </c>
      <c r="G103" s="6" t="s">
        <v>5</v>
      </c>
      <c r="H103" s="7" t="s">
        <v>169</v>
      </c>
      <c r="I103" s="10" t="s">
        <v>118</v>
      </c>
      <c r="J103" s="37"/>
      <c r="K103" s="23" t="s">
        <v>499</v>
      </c>
      <c r="O103" s="7"/>
      <c r="R103" s="1"/>
    </row>
    <row r="104" spans="1:18" x14ac:dyDescent="0.25">
      <c r="A104" s="1">
        <v>490</v>
      </c>
      <c r="B104" s="1" t="s">
        <v>331</v>
      </c>
      <c r="C104" s="7" t="s">
        <v>197</v>
      </c>
      <c r="E104" s="7" t="s">
        <v>336</v>
      </c>
      <c r="F104" s="7" t="s">
        <v>23</v>
      </c>
      <c r="G104" s="6" t="s">
        <v>20</v>
      </c>
      <c r="H104" s="7" t="s">
        <v>169</v>
      </c>
      <c r="I104" s="10" t="s">
        <v>249</v>
      </c>
      <c r="J104" s="37"/>
      <c r="K104" s="23" t="s">
        <v>499</v>
      </c>
      <c r="O104" s="7"/>
      <c r="R104" s="1"/>
    </row>
    <row r="105" spans="1:18" x14ac:dyDescent="0.25">
      <c r="A105" s="1">
        <v>95</v>
      </c>
      <c r="B105" s="1" t="s">
        <v>329</v>
      </c>
      <c r="C105" s="7" t="s">
        <v>197</v>
      </c>
      <c r="E105" s="7" t="s">
        <v>339</v>
      </c>
      <c r="F105" s="7" t="s">
        <v>23</v>
      </c>
      <c r="G105" s="8" t="s">
        <v>5</v>
      </c>
      <c r="H105" s="7" t="s">
        <v>169</v>
      </c>
      <c r="I105" s="10" t="s">
        <v>119</v>
      </c>
      <c r="J105" s="37"/>
      <c r="K105" s="23" t="s">
        <v>499</v>
      </c>
      <c r="O105" s="7"/>
      <c r="R105" s="1"/>
    </row>
    <row r="106" spans="1:18" ht="45" x14ac:dyDescent="0.25">
      <c r="A106" s="1">
        <v>491</v>
      </c>
      <c r="B106" s="1" t="s">
        <v>331</v>
      </c>
      <c r="C106" s="7" t="s">
        <v>197</v>
      </c>
      <c r="E106" s="7" t="s">
        <v>340</v>
      </c>
      <c r="F106" s="7" t="s">
        <v>23</v>
      </c>
      <c r="G106" s="6" t="s">
        <v>20</v>
      </c>
      <c r="H106" s="7" t="s">
        <v>169</v>
      </c>
      <c r="I106" s="10" t="s">
        <v>250</v>
      </c>
      <c r="J106" s="37"/>
      <c r="K106" s="23" t="s">
        <v>517</v>
      </c>
      <c r="O106" s="7"/>
      <c r="R106" s="1"/>
    </row>
    <row r="107" spans="1:18" ht="45" x14ac:dyDescent="0.25">
      <c r="A107" s="1">
        <v>546</v>
      </c>
      <c r="B107" s="1" t="s">
        <v>331</v>
      </c>
      <c r="C107" s="7" t="s">
        <v>91</v>
      </c>
      <c r="F107" s="7" t="s">
        <v>23</v>
      </c>
      <c r="G107" s="9" t="s">
        <v>20</v>
      </c>
      <c r="I107" s="27" t="s">
        <v>202</v>
      </c>
      <c r="J107" s="37"/>
      <c r="K107" s="23" t="s">
        <v>517</v>
      </c>
      <c r="O107" s="7"/>
      <c r="R107" s="1"/>
    </row>
    <row r="108" spans="1:18" ht="60" x14ac:dyDescent="0.25">
      <c r="C108" s="7" t="s">
        <v>480</v>
      </c>
      <c r="D108" s="7" t="s">
        <v>476</v>
      </c>
      <c r="E108" s="7" t="s">
        <v>481</v>
      </c>
      <c r="F108" s="7" t="s">
        <v>23</v>
      </c>
      <c r="G108" s="7" t="s">
        <v>20</v>
      </c>
      <c r="I108" s="27" t="s">
        <v>479</v>
      </c>
      <c r="J108" s="37" t="s">
        <v>478</v>
      </c>
      <c r="K108" s="10" t="s">
        <v>499</v>
      </c>
      <c r="N108" s="10" t="s">
        <v>617</v>
      </c>
      <c r="R108" s="1"/>
    </row>
    <row r="109" spans="1:18" x14ac:dyDescent="0.25">
      <c r="A109" s="1">
        <v>141</v>
      </c>
      <c r="B109" s="1" t="s">
        <v>329</v>
      </c>
      <c r="C109" s="7" t="s">
        <v>91</v>
      </c>
      <c r="E109" s="7" t="s">
        <v>182</v>
      </c>
      <c r="F109" s="7" t="s">
        <v>342</v>
      </c>
      <c r="G109" s="6" t="s">
        <v>20</v>
      </c>
      <c r="H109" s="7" t="s">
        <v>154</v>
      </c>
      <c r="J109" s="37"/>
      <c r="K109" s="23"/>
      <c r="O109" s="7"/>
      <c r="R109" s="1"/>
    </row>
    <row r="110" spans="1:18" x14ac:dyDescent="0.25">
      <c r="A110" s="1">
        <v>154</v>
      </c>
      <c r="B110" s="1" t="s">
        <v>329</v>
      </c>
      <c r="C110" s="7" t="s">
        <v>91</v>
      </c>
      <c r="E110" s="7" t="s">
        <v>182</v>
      </c>
      <c r="F110" s="7" t="s">
        <v>342</v>
      </c>
      <c r="G110" s="6" t="s">
        <v>20</v>
      </c>
      <c r="H110" s="7" t="s">
        <v>6</v>
      </c>
      <c r="I110" s="10" t="s">
        <v>162</v>
      </c>
      <c r="J110" s="37"/>
      <c r="K110" s="23" t="s">
        <v>499</v>
      </c>
      <c r="O110" s="7"/>
      <c r="R110" s="1"/>
    </row>
    <row r="111" spans="1:18" x14ac:dyDescent="0.25">
      <c r="A111" s="1">
        <v>270</v>
      </c>
      <c r="B111" s="1" t="s">
        <v>330</v>
      </c>
      <c r="C111" s="7" t="s">
        <v>91</v>
      </c>
      <c r="E111" s="7" t="s">
        <v>182</v>
      </c>
      <c r="F111" s="7" t="s">
        <v>342</v>
      </c>
      <c r="G111" s="6"/>
      <c r="H111" s="18" t="s">
        <v>183</v>
      </c>
      <c r="J111" s="37"/>
      <c r="K111" s="23"/>
      <c r="O111" s="7"/>
      <c r="R111" s="1"/>
    </row>
    <row r="112" spans="1:18" x14ac:dyDescent="0.25">
      <c r="A112" s="1">
        <v>290</v>
      </c>
      <c r="B112" s="1" t="s">
        <v>330</v>
      </c>
      <c r="C112" s="7" t="s">
        <v>91</v>
      </c>
      <c r="E112" s="7" t="s">
        <v>336</v>
      </c>
      <c r="F112" s="7" t="s">
        <v>342</v>
      </c>
      <c r="G112" s="6" t="s">
        <v>182</v>
      </c>
      <c r="H112" s="18" t="s">
        <v>189</v>
      </c>
      <c r="J112" s="37"/>
      <c r="K112" s="23"/>
      <c r="O112" s="7"/>
      <c r="R112" s="1"/>
    </row>
    <row r="113" spans="1:18" ht="45" x14ac:dyDescent="0.25">
      <c r="A113" s="1">
        <v>450</v>
      </c>
      <c r="B113" s="1" t="s">
        <v>331</v>
      </c>
      <c r="C113" s="7" t="s">
        <v>197</v>
      </c>
      <c r="E113" s="7" t="s">
        <v>326</v>
      </c>
      <c r="F113" s="7" t="s">
        <v>252</v>
      </c>
      <c r="G113" s="6" t="s">
        <v>5</v>
      </c>
      <c r="H113" s="9" t="s">
        <v>337</v>
      </c>
      <c r="I113" s="27" t="s">
        <v>260</v>
      </c>
      <c r="J113" s="37"/>
      <c r="K113" s="10" t="s">
        <v>518</v>
      </c>
      <c r="O113" s="7"/>
      <c r="R113" s="1"/>
    </row>
    <row r="114" spans="1:18" x14ac:dyDescent="0.25">
      <c r="A114" s="1">
        <v>460</v>
      </c>
      <c r="B114" s="1" t="s">
        <v>331</v>
      </c>
      <c r="C114" s="7" t="s">
        <v>197</v>
      </c>
      <c r="E114" s="7" t="s">
        <v>326</v>
      </c>
      <c r="F114" s="7" t="s">
        <v>477</v>
      </c>
      <c r="G114" s="6" t="s">
        <v>20</v>
      </c>
      <c r="I114" s="27" t="s">
        <v>258</v>
      </c>
      <c r="J114" s="37"/>
      <c r="K114" s="10" t="s">
        <v>519</v>
      </c>
      <c r="O114" s="7"/>
      <c r="R114" s="1"/>
    </row>
    <row r="115" spans="1:18" ht="90" x14ac:dyDescent="0.25">
      <c r="A115" s="1">
        <v>84</v>
      </c>
      <c r="B115" s="1" t="s">
        <v>329</v>
      </c>
      <c r="C115" s="7" t="s">
        <v>197</v>
      </c>
      <c r="D115" s="7">
        <v>2</v>
      </c>
      <c r="E115" s="7" t="s">
        <v>326</v>
      </c>
      <c r="F115" s="7" t="s">
        <v>65</v>
      </c>
      <c r="G115" s="6" t="s">
        <v>5</v>
      </c>
      <c r="H115" s="8" t="s">
        <v>169</v>
      </c>
      <c r="I115" s="26" t="s">
        <v>107</v>
      </c>
      <c r="J115" s="34">
        <v>4</v>
      </c>
      <c r="K115" s="10" t="s">
        <v>519</v>
      </c>
      <c r="N115" s="10" t="s">
        <v>471</v>
      </c>
      <c r="O115" s="7"/>
      <c r="Q115" s="10" t="s">
        <v>520</v>
      </c>
      <c r="R115" s="1"/>
    </row>
    <row r="116" spans="1:18" ht="90" x14ac:dyDescent="0.25">
      <c r="A116" s="1">
        <v>480</v>
      </c>
      <c r="B116" s="1" t="s">
        <v>331</v>
      </c>
      <c r="C116" s="7" t="s">
        <v>197</v>
      </c>
      <c r="D116" s="7">
        <v>2</v>
      </c>
      <c r="E116" s="7" t="s">
        <v>326</v>
      </c>
      <c r="F116" s="7" t="s">
        <v>65</v>
      </c>
      <c r="G116" s="6" t="s">
        <v>5</v>
      </c>
      <c r="H116" s="7" t="s">
        <v>169</v>
      </c>
      <c r="I116" s="27" t="s">
        <v>262</v>
      </c>
      <c r="J116" s="35">
        <v>4</v>
      </c>
      <c r="K116" s="10" t="s">
        <v>499</v>
      </c>
      <c r="L116" s="10" t="s">
        <v>380</v>
      </c>
      <c r="M116" s="10" t="s">
        <v>410</v>
      </c>
      <c r="N116" s="10" t="s">
        <v>471</v>
      </c>
      <c r="O116" s="10" t="s">
        <v>445</v>
      </c>
      <c r="Q116" s="10" t="s">
        <v>520</v>
      </c>
      <c r="R116" s="1"/>
    </row>
    <row r="117" spans="1:18" ht="30" x14ac:dyDescent="0.25">
      <c r="A117" s="1">
        <v>49</v>
      </c>
      <c r="B117" s="1" t="s">
        <v>329</v>
      </c>
      <c r="C117" s="7" t="s">
        <v>197</v>
      </c>
      <c r="E117" s="7" t="s">
        <v>334</v>
      </c>
      <c r="F117" s="7" t="s">
        <v>65</v>
      </c>
      <c r="G117" s="6" t="s">
        <v>5</v>
      </c>
      <c r="H117" s="7" t="s">
        <v>171</v>
      </c>
      <c r="I117" s="10" t="s">
        <v>66</v>
      </c>
      <c r="J117" s="37"/>
      <c r="K117" s="10" t="s">
        <v>499</v>
      </c>
      <c r="O117" s="7"/>
      <c r="R117" s="1"/>
    </row>
    <row r="118" spans="1:18" ht="30" x14ac:dyDescent="0.25">
      <c r="A118" s="1">
        <v>85</v>
      </c>
      <c r="B118" s="1" t="s">
        <v>329</v>
      </c>
      <c r="C118" s="7" t="s">
        <v>197</v>
      </c>
      <c r="E118" s="7" t="s">
        <v>182</v>
      </c>
      <c r="F118" s="7" t="s">
        <v>65</v>
      </c>
      <c r="G118" s="6" t="s">
        <v>5</v>
      </c>
      <c r="H118" s="7" t="s">
        <v>169</v>
      </c>
      <c r="I118" s="10" t="s">
        <v>108</v>
      </c>
      <c r="J118" s="37">
        <v>4</v>
      </c>
      <c r="K118" s="23" t="s">
        <v>499</v>
      </c>
      <c r="O118" s="7"/>
      <c r="R118" s="1"/>
    </row>
    <row r="119" spans="1:18" x14ac:dyDescent="0.25">
      <c r="A119" s="1">
        <v>481</v>
      </c>
      <c r="B119" s="1" t="s">
        <v>331</v>
      </c>
      <c r="C119" s="7" t="s">
        <v>197</v>
      </c>
      <c r="E119" s="7" t="s">
        <v>182</v>
      </c>
      <c r="F119" s="7" t="s">
        <v>65</v>
      </c>
      <c r="G119" s="6" t="s">
        <v>5</v>
      </c>
      <c r="H119" s="7" t="s">
        <v>169</v>
      </c>
      <c r="I119" s="10" t="s">
        <v>263</v>
      </c>
      <c r="J119" s="37">
        <v>4</v>
      </c>
      <c r="K119" s="23" t="s">
        <v>499</v>
      </c>
      <c r="O119" s="7"/>
      <c r="R119" s="1"/>
    </row>
    <row r="120" spans="1:18" ht="30" x14ac:dyDescent="0.25">
      <c r="A120" s="1">
        <v>86</v>
      </c>
      <c r="B120" s="1" t="s">
        <v>329</v>
      </c>
      <c r="C120" s="7" t="s">
        <v>197</v>
      </c>
      <c r="E120" s="7" t="s">
        <v>339</v>
      </c>
      <c r="F120" s="7" t="s">
        <v>65</v>
      </c>
      <c r="G120" s="6" t="s">
        <v>5</v>
      </c>
      <c r="H120" s="7" t="s">
        <v>169</v>
      </c>
      <c r="I120" s="10" t="s">
        <v>109</v>
      </c>
      <c r="J120" s="37">
        <v>4</v>
      </c>
      <c r="K120" s="23" t="s">
        <v>499</v>
      </c>
      <c r="O120" s="7"/>
      <c r="R120" s="1"/>
    </row>
    <row r="121" spans="1:18" ht="45" x14ac:dyDescent="0.25">
      <c r="A121" s="1">
        <v>482</v>
      </c>
      <c r="B121" s="1" t="s">
        <v>331</v>
      </c>
      <c r="C121" s="7" t="s">
        <v>197</v>
      </c>
      <c r="E121" s="7" t="s">
        <v>339</v>
      </c>
      <c r="F121" s="7" t="s">
        <v>65</v>
      </c>
      <c r="G121" s="6" t="s">
        <v>5</v>
      </c>
      <c r="H121" s="7" t="s">
        <v>169</v>
      </c>
      <c r="I121" s="27" t="s">
        <v>264</v>
      </c>
      <c r="J121" s="37">
        <v>4</v>
      </c>
      <c r="K121" s="23" t="s">
        <v>521</v>
      </c>
      <c r="O121" s="7"/>
      <c r="R121" s="1"/>
    </row>
    <row r="122" spans="1:18" ht="75" x14ac:dyDescent="0.25">
      <c r="A122" s="1">
        <v>87</v>
      </c>
      <c r="B122" s="1" t="s">
        <v>329</v>
      </c>
      <c r="C122" s="7" t="s">
        <v>197</v>
      </c>
      <c r="E122" s="7" t="s">
        <v>326</v>
      </c>
      <c r="F122" s="8" t="s">
        <v>67</v>
      </c>
      <c r="G122" s="6" t="s">
        <v>5</v>
      </c>
      <c r="H122" s="8" t="s">
        <v>169</v>
      </c>
      <c r="I122" s="26" t="s">
        <v>110</v>
      </c>
      <c r="J122" s="34">
        <v>4</v>
      </c>
      <c r="K122" s="10" t="s">
        <v>522</v>
      </c>
      <c r="O122" s="7"/>
      <c r="R122" s="1"/>
    </row>
    <row r="123" spans="1:18" ht="90" x14ac:dyDescent="0.25">
      <c r="A123" s="1">
        <v>484</v>
      </c>
      <c r="B123" s="1" t="s">
        <v>331</v>
      </c>
      <c r="C123" s="7" t="s">
        <v>197</v>
      </c>
      <c r="E123" s="7" t="s">
        <v>326</v>
      </c>
      <c r="F123" s="7" t="s">
        <v>67</v>
      </c>
      <c r="G123" s="6" t="s">
        <v>5</v>
      </c>
      <c r="H123" s="7" t="s">
        <v>169</v>
      </c>
      <c r="I123" s="27" t="s">
        <v>289</v>
      </c>
      <c r="J123" s="37">
        <v>4</v>
      </c>
      <c r="K123" s="10" t="s">
        <v>522</v>
      </c>
      <c r="L123" s="10" t="s">
        <v>411</v>
      </c>
      <c r="M123" s="10" t="s">
        <v>397</v>
      </c>
      <c r="O123" s="7"/>
      <c r="R123" s="1"/>
    </row>
    <row r="124" spans="1:18" ht="30" x14ac:dyDescent="0.25">
      <c r="A124" s="1">
        <v>50</v>
      </c>
      <c r="B124" s="1" t="s">
        <v>329</v>
      </c>
      <c r="C124" s="7" t="s">
        <v>197</v>
      </c>
      <c r="E124" s="7" t="s">
        <v>334</v>
      </c>
      <c r="F124" s="7" t="s">
        <v>67</v>
      </c>
      <c r="G124" s="6" t="s">
        <v>5</v>
      </c>
      <c r="H124" s="7" t="s">
        <v>171</v>
      </c>
      <c r="I124" s="10" t="s">
        <v>68</v>
      </c>
      <c r="J124" s="37">
        <v>4</v>
      </c>
      <c r="K124" s="10" t="s">
        <v>523</v>
      </c>
      <c r="O124" s="7"/>
      <c r="R124" s="1"/>
    </row>
    <row r="125" spans="1:18" ht="30" x14ac:dyDescent="0.25">
      <c r="A125" s="1">
        <v>483</v>
      </c>
      <c r="B125" s="1" t="s">
        <v>331</v>
      </c>
      <c r="C125" s="7" t="s">
        <v>197</v>
      </c>
      <c r="E125" s="7" t="s">
        <v>334</v>
      </c>
      <c r="F125" s="7" t="s">
        <v>67</v>
      </c>
      <c r="G125" s="6" t="s">
        <v>5</v>
      </c>
      <c r="H125" s="7" t="s">
        <v>171</v>
      </c>
      <c r="I125" s="27" t="s">
        <v>288</v>
      </c>
      <c r="J125" s="37">
        <v>4</v>
      </c>
      <c r="K125" s="10" t="s">
        <v>523</v>
      </c>
      <c r="O125" s="7"/>
      <c r="R125" s="1"/>
    </row>
    <row r="126" spans="1:18" ht="60" x14ac:dyDescent="0.25">
      <c r="A126" s="1">
        <v>88</v>
      </c>
      <c r="B126" s="1" t="s">
        <v>329</v>
      </c>
      <c r="C126" s="7" t="s">
        <v>197</v>
      </c>
      <c r="E126" s="7" t="s">
        <v>336</v>
      </c>
      <c r="F126" s="7" t="s">
        <v>67</v>
      </c>
      <c r="G126" s="6" t="s">
        <v>5</v>
      </c>
      <c r="H126" s="7" t="s">
        <v>169</v>
      </c>
      <c r="I126" s="10" t="s">
        <v>111</v>
      </c>
      <c r="J126" s="37">
        <v>4</v>
      </c>
      <c r="K126" s="23" t="s">
        <v>524</v>
      </c>
      <c r="O126" s="7"/>
      <c r="R126" s="1"/>
    </row>
    <row r="127" spans="1:18" ht="90" x14ac:dyDescent="0.25">
      <c r="A127" s="1">
        <v>119</v>
      </c>
      <c r="B127" s="1" t="s">
        <v>329</v>
      </c>
      <c r="C127" s="7" t="s">
        <v>197</v>
      </c>
      <c r="E127" s="7" t="s">
        <v>336</v>
      </c>
      <c r="F127" s="7" t="s">
        <v>90</v>
      </c>
      <c r="G127" s="6" t="s">
        <v>5</v>
      </c>
      <c r="H127" s="7" t="s">
        <v>169</v>
      </c>
      <c r="I127" s="10" t="s">
        <v>143</v>
      </c>
      <c r="J127" s="37"/>
      <c r="K127" s="23" t="s">
        <v>525</v>
      </c>
      <c r="O127" s="7"/>
      <c r="R127" s="1"/>
    </row>
    <row r="128" spans="1:18" ht="90" x14ac:dyDescent="0.25">
      <c r="A128" s="1">
        <v>89</v>
      </c>
      <c r="B128" s="1" t="s">
        <v>329</v>
      </c>
      <c r="C128" s="7" t="s">
        <v>197</v>
      </c>
      <c r="D128" s="7">
        <v>2</v>
      </c>
      <c r="E128" s="7" t="s">
        <v>326</v>
      </c>
      <c r="F128" s="8" t="s">
        <v>69</v>
      </c>
      <c r="G128" s="6" t="s">
        <v>5</v>
      </c>
      <c r="H128" s="8" t="s">
        <v>169</v>
      </c>
      <c r="I128" s="26" t="s">
        <v>112</v>
      </c>
      <c r="J128" s="34"/>
      <c r="K128" s="10" t="s">
        <v>533</v>
      </c>
      <c r="N128" s="10" t="s">
        <v>471</v>
      </c>
      <c r="O128" s="7"/>
      <c r="Q128" s="10" t="s">
        <v>602</v>
      </c>
      <c r="R128" s="1"/>
    </row>
    <row r="129" spans="1:18" ht="45" x14ac:dyDescent="0.25">
      <c r="A129" s="1">
        <v>51</v>
      </c>
      <c r="B129" s="1" t="s">
        <v>329</v>
      </c>
      <c r="C129" s="7" t="s">
        <v>197</v>
      </c>
      <c r="E129" s="7" t="s">
        <v>334</v>
      </c>
      <c r="F129" s="7" t="s">
        <v>69</v>
      </c>
      <c r="G129" s="6" t="s">
        <v>5</v>
      </c>
      <c r="H129" s="7" t="s">
        <v>171</v>
      </c>
      <c r="I129" s="10" t="s">
        <v>70</v>
      </c>
      <c r="J129" s="37"/>
      <c r="K129" s="10" t="s">
        <v>526</v>
      </c>
      <c r="O129" s="7"/>
      <c r="R129" s="1"/>
    </row>
    <row r="130" spans="1:18" ht="45" x14ac:dyDescent="0.25">
      <c r="A130" s="1">
        <v>486</v>
      </c>
      <c r="B130" s="1" t="s">
        <v>331</v>
      </c>
      <c r="C130" s="7" t="s">
        <v>197</v>
      </c>
      <c r="E130" s="7" t="s">
        <v>334</v>
      </c>
      <c r="F130" s="7" t="s">
        <v>69</v>
      </c>
      <c r="G130" s="6" t="s">
        <v>5</v>
      </c>
      <c r="H130" s="7" t="s">
        <v>171</v>
      </c>
      <c r="I130" s="10" t="s">
        <v>302</v>
      </c>
      <c r="J130" s="37"/>
      <c r="K130" s="10" t="s">
        <v>527</v>
      </c>
      <c r="O130" s="7"/>
      <c r="R130" s="1"/>
    </row>
    <row r="131" spans="1:18" ht="90" x14ac:dyDescent="0.25">
      <c r="A131" s="1">
        <v>90</v>
      </c>
      <c r="B131" s="1" t="s">
        <v>329</v>
      </c>
      <c r="C131" s="7" t="s">
        <v>197</v>
      </c>
      <c r="D131" s="7">
        <v>2</v>
      </c>
      <c r="E131" s="7" t="s">
        <v>326</v>
      </c>
      <c r="F131" s="8" t="s">
        <v>113</v>
      </c>
      <c r="G131" s="20" t="s">
        <v>5</v>
      </c>
      <c r="H131" s="8" t="s">
        <v>169</v>
      </c>
      <c r="I131" s="26" t="s">
        <v>114</v>
      </c>
      <c r="J131" s="34"/>
      <c r="K131" s="10" t="s">
        <v>528</v>
      </c>
      <c r="L131" s="10" t="s">
        <v>409</v>
      </c>
      <c r="N131" s="10" t="s">
        <v>471</v>
      </c>
      <c r="O131" s="7"/>
      <c r="Q131" s="10" t="s">
        <v>603</v>
      </c>
      <c r="R131" s="1"/>
    </row>
    <row r="132" spans="1:18" ht="45" x14ac:dyDescent="0.25">
      <c r="A132" s="1">
        <v>52</v>
      </c>
      <c r="B132" s="1" t="s">
        <v>329</v>
      </c>
      <c r="C132" s="7" t="s">
        <v>197</v>
      </c>
      <c r="E132" s="7" t="s">
        <v>334</v>
      </c>
      <c r="F132" s="7" t="s">
        <v>71</v>
      </c>
      <c r="G132" s="6" t="s">
        <v>5</v>
      </c>
      <c r="H132" s="7" t="s">
        <v>171</v>
      </c>
      <c r="I132" s="10" t="s">
        <v>72</v>
      </c>
      <c r="J132" s="37"/>
      <c r="K132" s="10" t="s">
        <v>529</v>
      </c>
      <c r="O132" s="7"/>
      <c r="R132" s="1"/>
    </row>
    <row r="133" spans="1:18" ht="90" x14ac:dyDescent="0.25">
      <c r="A133" s="1">
        <v>91</v>
      </c>
      <c r="B133" s="1" t="s">
        <v>329</v>
      </c>
      <c r="C133" s="7" t="s">
        <v>197</v>
      </c>
      <c r="D133" s="7">
        <v>2</v>
      </c>
      <c r="E133" s="7" t="s">
        <v>326</v>
      </c>
      <c r="F133" s="8" t="s">
        <v>73</v>
      </c>
      <c r="G133" s="6" t="s">
        <v>5</v>
      </c>
      <c r="H133" s="8" t="s">
        <v>169</v>
      </c>
      <c r="I133" s="26" t="s">
        <v>115</v>
      </c>
      <c r="J133" s="34"/>
      <c r="K133" s="10" t="s">
        <v>530</v>
      </c>
      <c r="L133" s="10" t="s">
        <v>380</v>
      </c>
      <c r="N133" s="10" t="s">
        <v>471</v>
      </c>
      <c r="O133" s="10" t="s">
        <v>449</v>
      </c>
      <c r="R133" s="1"/>
    </row>
    <row r="134" spans="1:18" ht="60" x14ac:dyDescent="0.25">
      <c r="A134" s="1">
        <v>53</v>
      </c>
      <c r="B134" s="1" t="s">
        <v>329</v>
      </c>
      <c r="C134" s="7" t="s">
        <v>197</v>
      </c>
      <c r="E134" s="7" t="s">
        <v>334</v>
      </c>
      <c r="F134" s="7" t="s">
        <v>73</v>
      </c>
      <c r="G134" s="8" t="s">
        <v>5</v>
      </c>
      <c r="H134" s="7" t="s">
        <v>171</v>
      </c>
      <c r="I134" s="10" t="s">
        <v>74</v>
      </c>
      <c r="J134" s="37"/>
      <c r="K134" s="10" t="s">
        <v>531</v>
      </c>
      <c r="O134" s="7"/>
      <c r="R134" s="1"/>
    </row>
    <row r="135" spans="1:18" ht="60" x14ac:dyDescent="0.25">
      <c r="A135" s="1">
        <v>500</v>
      </c>
      <c r="B135" s="1" t="s">
        <v>331</v>
      </c>
      <c r="C135" s="7" t="s">
        <v>197</v>
      </c>
      <c r="E135" s="7" t="s">
        <v>334</v>
      </c>
      <c r="F135" s="7" t="s">
        <v>73</v>
      </c>
      <c r="G135" s="8" t="s">
        <v>5</v>
      </c>
      <c r="H135" s="7" t="s">
        <v>171</v>
      </c>
      <c r="I135" s="10" t="s">
        <v>266</v>
      </c>
      <c r="J135" s="37"/>
      <c r="K135" s="10" t="s">
        <v>531</v>
      </c>
      <c r="O135" s="7"/>
      <c r="R135" s="1"/>
    </row>
    <row r="136" spans="1:18" ht="45" x14ac:dyDescent="0.25">
      <c r="A136" s="1">
        <v>92</v>
      </c>
      <c r="B136" s="1" t="s">
        <v>329</v>
      </c>
      <c r="C136" s="7" t="s">
        <v>197</v>
      </c>
      <c r="E136" s="7" t="s">
        <v>182</v>
      </c>
      <c r="F136" s="7" t="s">
        <v>73</v>
      </c>
      <c r="G136" s="8" t="s">
        <v>5</v>
      </c>
      <c r="H136" s="7" t="s">
        <v>169</v>
      </c>
      <c r="I136" s="10" t="s">
        <v>116</v>
      </c>
      <c r="J136" s="37"/>
      <c r="K136" s="23" t="s">
        <v>532</v>
      </c>
      <c r="O136" s="7"/>
      <c r="R136" s="1"/>
    </row>
    <row r="137" spans="1:18" ht="14.25" customHeight="1" x14ac:dyDescent="0.25">
      <c r="A137" s="1">
        <v>502</v>
      </c>
      <c r="B137" s="1" t="s">
        <v>331</v>
      </c>
      <c r="C137" s="7" t="s">
        <v>197</v>
      </c>
      <c r="E137" s="7" t="s">
        <v>182</v>
      </c>
      <c r="F137" s="7" t="s">
        <v>73</v>
      </c>
      <c r="G137" s="8" t="s">
        <v>5</v>
      </c>
      <c r="H137" s="7" t="s">
        <v>169</v>
      </c>
      <c r="I137" s="10" t="s">
        <v>267</v>
      </c>
      <c r="J137" s="37"/>
      <c r="K137" s="23" t="s">
        <v>532</v>
      </c>
      <c r="O137" s="7"/>
      <c r="R137" s="1"/>
    </row>
    <row r="138" spans="1:18" x14ac:dyDescent="0.25">
      <c r="A138" s="1">
        <v>283</v>
      </c>
      <c r="B138" s="1" t="s">
        <v>330</v>
      </c>
      <c r="C138" s="7" t="s">
        <v>91</v>
      </c>
      <c r="F138" s="7" t="s">
        <v>188</v>
      </c>
      <c r="G138" s="8"/>
      <c r="H138" s="18"/>
      <c r="J138" s="37"/>
      <c r="K138" s="23"/>
      <c r="O138" s="7"/>
      <c r="R138" s="1"/>
    </row>
    <row r="139" spans="1:18" x14ac:dyDescent="0.25">
      <c r="A139" s="1">
        <v>22</v>
      </c>
      <c r="B139" s="1" t="s">
        <v>328</v>
      </c>
      <c r="C139" s="7" t="s">
        <v>91</v>
      </c>
      <c r="E139" s="7" t="s">
        <v>334</v>
      </c>
      <c r="F139" s="8" t="s">
        <v>26</v>
      </c>
      <c r="G139" s="8" t="s">
        <v>5</v>
      </c>
      <c r="H139" s="8" t="s">
        <v>6</v>
      </c>
      <c r="I139" s="30" t="s">
        <v>27</v>
      </c>
      <c r="J139" s="38"/>
      <c r="K139" s="10" t="s">
        <v>533</v>
      </c>
      <c r="O139" s="7"/>
      <c r="R139" s="1"/>
    </row>
    <row r="140" spans="1:18" x14ac:dyDescent="0.25">
      <c r="A140" s="1">
        <v>26</v>
      </c>
      <c r="B140" s="1" t="s">
        <v>328</v>
      </c>
      <c r="C140" s="7" t="s">
        <v>91</v>
      </c>
      <c r="E140" s="7" t="s">
        <v>334</v>
      </c>
      <c r="F140" s="8" t="s">
        <v>34</v>
      </c>
      <c r="G140" s="8" t="s">
        <v>5</v>
      </c>
      <c r="H140" s="8" t="s">
        <v>6</v>
      </c>
      <c r="I140" s="30" t="s">
        <v>35</v>
      </c>
      <c r="J140" s="38"/>
      <c r="K140" s="10" t="s">
        <v>533</v>
      </c>
      <c r="O140" s="7"/>
      <c r="R140" s="1"/>
    </row>
    <row r="141" spans="1:18" x14ac:dyDescent="0.25">
      <c r="A141" s="1">
        <v>24</v>
      </c>
      <c r="B141" s="1" t="s">
        <v>328</v>
      </c>
      <c r="C141" s="7" t="s">
        <v>91</v>
      </c>
      <c r="E141" s="7" t="s">
        <v>334</v>
      </c>
      <c r="F141" s="8" t="s">
        <v>30</v>
      </c>
      <c r="G141" s="8" t="s">
        <v>5</v>
      </c>
      <c r="H141" s="8" t="s">
        <v>6</v>
      </c>
      <c r="I141" s="30" t="s">
        <v>31</v>
      </c>
      <c r="J141" s="38"/>
      <c r="K141" s="10" t="s">
        <v>533</v>
      </c>
      <c r="O141" s="7"/>
      <c r="R141" s="1"/>
    </row>
    <row r="142" spans="1:18" x14ac:dyDescent="0.25">
      <c r="A142" s="1">
        <v>23</v>
      </c>
      <c r="B142" s="1" t="s">
        <v>328</v>
      </c>
      <c r="C142" s="7" t="s">
        <v>91</v>
      </c>
      <c r="E142" s="7" t="s">
        <v>334</v>
      </c>
      <c r="F142" s="8" t="s">
        <v>28</v>
      </c>
      <c r="G142" s="8" t="s">
        <v>5</v>
      </c>
      <c r="H142" s="8" t="s">
        <v>6</v>
      </c>
      <c r="I142" s="30" t="s">
        <v>29</v>
      </c>
      <c r="J142" s="38"/>
      <c r="K142" s="10" t="s">
        <v>533</v>
      </c>
      <c r="O142" s="7"/>
      <c r="R142" s="1"/>
    </row>
    <row r="143" spans="1:18" ht="45" x14ac:dyDescent="0.25">
      <c r="A143" s="1">
        <v>155</v>
      </c>
      <c r="B143" s="1" t="s">
        <v>329</v>
      </c>
      <c r="C143" s="7" t="s">
        <v>91</v>
      </c>
      <c r="E143" s="7" t="s">
        <v>334</v>
      </c>
      <c r="F143" s="7" t="s">
        <v>163</v>
      </c>
      <c r="G143" s="8" t="s">
        <v>5</v>
      </c>
      <c r="H143" s="7" t="s">
        <v>6</v>
      </c>
      <c r="I143" s="10" t="s">
        <v>163</v>
      </c>
      <c r="J143" s="37"/>
      <c r="K143" s="10" t="s">
        <v>534</v>
      </c>
      <c r="O143" s="7"/>
      <c r="R143" s="1"/>
    </row>
    <row r="144" spans="1:18" ht="90" x14ac:dyDescent="0.25">
      <c r="A144" s="1">
        <v>250</v>
      </c>
      <c r="B144" s="1" t="s">
        <v>330</v>
      </c>
      <c r="C144" s="7" t="s">
        <v>91</v>
      </c>
      <c r="D144" s="7">
        <v>1</v>
      </c>
      <c r="E144" s="7" t="s">
        <v>326</v>
      </c>
      <c r="F144" s="8" t="s">
        <v>175</v>
      </c>
      <c r="G144" s="8" t="s">
        <v>172</v>
      </c>
      <c r="H144" s="8" t="s">
        <v>144</v>
      </c>
      <c r="I144" s="30" t="s">
        <v>318</v>
      </c>
      <c r="J144" s="33"/>
      <c r="K144" s="10" t="s">
        <v>535</v>
      </c>
      <c r="N144" s="10" t="s">
        <v>472</v>
      </c>
      <c r="O144" s="10" t="s">
        <v>431</v>
      </c>
      <c r="R144" s="1"/>
    </row>
    <row r="145" spans="1:18" ht="90" x14ac:dyDescent="0.25">
      <c r="A145" s="1">
        <v>127</v>
      </c>
      <c r="B145" s="1" t="s">
        <v>329</v>
      </c>
      <c r="C145" s="7" t="s">
        <v>91</v>
      </c>
      <c r="D145" s="7">
        <v>1</v>
      </c>
      <c r="E145" s="7" t="s">
        <v>326</v>
      </c>
      <c r="F145" s="8" t="s">
        <v>148</v>
      </c>
      <c r="G145" s="8" t="s">
        <v>5</v>
      </c>
      <c r="H145" s="8" t="s">
        <v>144</v>
      </c>
      <c r="I145" s="26" t="s">
        <v>148</v>
      </c>
      <c r="J145" s="33"/>
      <c r="K145" s="10" t="s">
        <v>534</v>
      </c>
      <c r="M145" s="29" t="s">
        <v>416</v>
      </c>
      <c r="N145" s="10" t="s">
        <v>472</v>
      </c>
      <c r="O145" s="10" t="s">
        <v>423</v>
      </c>
      <c r="R145" s="1"/>
    </row>
    <row r="146" spans="1:18" ht="45" x14ac:dyDescent="0.25">
      <c r="A146" s="1">
        <v>142</v>
      </c>
      <c r="B146" s="1" t="s">
        <v>329</v>
      </c>
      <c r="C146" s="7" t="s">
        <v>91</v>
      </c>
      <c r="E146" s="7" t="s">
        <v>182</v>
      </c>
      <c r="F146" s="7" t="s">
        <v>155</v>
      </c>
      <c r="G146" s="8" t="s">
        <v>5</v>
      </c>
      <c r="H146" s="7" t="s">
        <v>154</v>
      </c>
      <c r="I146" s="10" t="s">
        <v>155</v>
      </c>
      <c r="J146" s="37"/>
      <c r="K146" s="23" t="s">
        <v>536</v>
      </c>
      <c r="O146" s="7"/>
      <c r="R146" s="1"/>
    </row>
    <row r="147" spans="1:18" ht="90" x14ac:dyDescent="0.25">
      <c r="A147" s="1">
        <v>435</v>
      </c>
      <c r="B147" s="1" t="s">
        <v>331</v>
      </c>
      <c r="C147" s="7" t="s">
        <v>91</v>
      </c>
      <c r="D147" s="7">
        <v>1</v>
      </c>
      <c r="E147" s="7" t="s">
        <v>326</v>
      </c>
      <c r="F147" s="7" t="s">
        <v>170</v>
      </c>
      <c r="G147" s="8" t="s">
        <v>5</v>
      </c>
      <c r="H147" s="8" t="s">
        <v>144</v>
      </c>
      <c r="I147" s="10" t="s">
        <v>198</v>
      </c>
      <c r="J147" s="37"/>
      <c r="K147" s="10" t="s">
        <v>534</v>
      </c>
      <c r="N147" s="10" t="s">
        <v>472</v>
      </c>
      <c r="O147" s="10" t="s">
        <v>430</v>
      </c>
      <c r="R147" s="1"/>
    </row>
    <row r="148" spans="1:18" ht="45" x14ac:dyDescent="0.25">
      <c r="A148" s="1">
        <v>436</v>
      </c>
      <c r="B148" s="1" t="s">
        <v>331</v>
      </c>
      <c r="C148" s="7" t="s">
        <v>91</v>
      </c>
      <c r="E148" s="7" t="s">
        <v>336</v>
      </c>
      <c r="F148" s="7" t="s">
        <v>170</v>
      </c>
      <c r="G148" s="8" t="s">
        <v>5</v>
      </c>
      <c r="I148" s="10" t="s">
        <v>199</v>
      </c>
      <c r="J148" s="37"/>
      <c r="K148" s="23" t="s">
        <v>536</v>
      </c>
      <c r="O148" s="7"/>
      <c r="R148" s="1"/>
    </row>
    <row r="149" spans="1:18" ht="90" x14ac:dyDescent="0.25">
      <c r="A149" s="1">
        <v>432</v>
      </c>
      <c r="B149" s="1" t="s">
        <v>331</v>
      </c>
      <c r="C149" s="7" t="s">
        <v>91</v>
      </c>
      <c r="E149" s="7" t="s">
        <v>334</v>
      </c>
      <c r="F149" s="7" t="s">
        <v>200</v>
      </c>
      <c r="G149" s="8" t="s">
        <v>5</v>
      </c>
      <c r="I149" s="10" t="s">
        <v>201</v>
      </c>
      <c r="J149" s="37"/>
      <c r="K149" s="10" t="s">
        <v>537</v>
      </c>
      <c r="O149" s="7"/>
      <c r="R149" s="1"/>
    </row>
    <row r="150" spans="1:18" ht="75" x14ac:dyDescent="0.25">
      <c r="A150" s="1">
        <v>437</v>
      </c>
      <c r="B150" s="1" t="s">
        <v>331</v>
      </c>
      <c r="C150" s="7" t="s">
        <v>91</v>
      </c>
      <c r="E150" s="7" t="s">
        <v>336</v>
      </c>
      <c r="F150" s="7" t="s">
        <v>204</v>
      </c>
      <c r="G150" s="8" t="s">
        <v>5</v>
      </c>
      <c r="I150" s="27" t="s">
        <v>205</v>
      </c>
      <c r="J150" s="37"/>
      <c r="K150" s="23" t="s">
        <v>539</v>
      </c>
      <c r="O150" s="7"/>
      <c r="R150" s="1"/>
    </row>
    <row r="151" spans="1:18" ht="60" x14ac:dyDescent="0.25">
      <c r="A151" s="1">
        <v>419</v>
      </c>
      <c r="B151" s="1" t="s">
        <v>331</v>
      </c>
      <c r="C151" s="7" t="s">
        <v>91</v>
      </c>
      <c r="E151" s="7" t="s">
        <v>334</v>
      </c>
      <c r="F151" s="7" t="s">
        <v>211</v>
      </c>
      <c r="G151" s="9" t="s">
        <v>298</v>
      </c>
      <c r="I151" s="27" t="s">
        <v>212</v>
      </c>
      <c r="J151" s="37"/>
      <c r="K151" s="10" t="s">
        <v>538</v>
      </c>
      <c r="O151" s="7"/>
      <c r="R151" s="1"/>
    </row>
    <row r="152" spans="1:18" ht="409.5" x14ac:dyDescent="0.25">
      <c r="A152" s="1">
        <v>467</v>
      </c>
      <c r="B152" s="1" t="s">
        <v>331</v>
      </c>
      <c r="C152" s="7" t="s">
        <v>197</v>
      </c>
      <c r="D152" s="7">
        <v>2</v>
      </c>
      <c r="E152" s="7" t="s">
        <v>326</v>
      </c>
      <c r="F152" s="7" t="s">
        <v>229</v>
      </c>
      <c r="G152" s="8" t="s">
        <v>5</v>
      </c>
      <c r="H152" s="7" t="s">
        <v>169</v>
      </c>
      <c r="I152" s="27" t="s">
        <v>439</v>
      </c>
      <c r="K152" s="10" t="s">
        <v>540</v>
      </c>
      <c r="L152" s="10" t="s">
        <v>384</v>
      </c>
      <c r="N152" s="10" t="s">
        <v>471</v>
      </c>
      <c r="O152" s="10" t="s">
        <v>441</v>
      </c>
      <c r="R152" s="1"/>
    </row>
    <row r="153" spans="1:18" ht="45" x14ac:dyDescent="0.25">
      <c r="A153" s="1">
        <v>466</v>
      </c>
      <c r="B153" s="1" t="s">
        <v>331</v>
      </c>
      <c r="C153" s="7" t="s">
        <v>197</v>
      </c>
      <c r="E153" s="7" t="s">
        <v>334</v>
      </c>
      <c r="F153" s="7" t="s">
        <v>229</v>
      </c>
      <c r="G153" s="8" t="s">
        <v>5</v>
      </c>
      <c r="H153" s="7" t="s">
        <v>171</v>
      </c>
      <c r="I153" s="27" t="s">
        <v>230</v>
      </c>
      <c r="J153" s="37"/>
      <c r="K153" s="10" t="s">
        <v>541</v>
      </c>
      <c r="O153" s="7"/>
      <c r="R153" s="1"/>
    </row>
    <row r="154" spans="1:18" ht="60" x14ac:dyDescent="0.25">
      <c r="A154" s="1">
        <v>25</v>
      </c>
      <c r="B154" s="1" t="s">
        <v>328</v>
      </c>
      <c r="C154" s="7" t="s">
        <v>91</v>
      </c>
      <c r="E154" s="7" t="s">
        <v>334</v>
      </c>
      <c r="F154" s="8" t="s">
        <v>32</v>
      </c>
      <c r="G154" s="8" t="s">
        <v>5</v>
      </c>
      <c r="H154" s="8" t="s">
        <v>6</v>
      </c>
      <c r="I154" s="30" t="s">
        <v>33</v>
      </c>
      <c r="J154" s="38"/>
      <c r="K154" s="10" t="s">
        <v>542</v>
      </c>
      <c r="O154" s="7"/>
      <c r="R154" s="1"/>
    </row>
    <row r="155" spans="1:18" x14ac:dyDescent="0.25">
      <c r="A155" s="1">
        <v>249</v>
      </c>
      <c r="B155" s="1" t="s">
        <v>330</v>
      </c>
      <c r="C155" s="7" t="s">
        <v>91</v>
      </c>
      <c r="F155" s="15" t="s">
        <v>174</v>
      </c>
      <c r="G155" s="8"/>
      <c r="J155" s="37"/>
      <c r="K155" s="23"/>
      <c r="O155" s="7"/>
      <c r="R155" s="1"/>
    </row>
    <row r="156" spans="1:18" ht="30" x14ac:dyDescent="0.25">
      <c r="A156" s="1">
        <v>285</v>
      </c>
      <c r="B156" s="1" t="s">
        <v>330</v>
      </c>
      <c r="C156" s="7" t="s">
        <v>91</v>
      </c>
      <c r="E156" s="7" t="s">
        <v>334</v>
      </c>
      <c r="F156" s="16" t="s">
        <v>189</v>
      </c>
      <c r="G156" s="8" t="s">
        <v>320</v>
      </c>
      <c r="H156" s="18" t="s">
        <v>189</v>
      </c>
      <c r="I156" s="27" t="s">
        <v>323</v>
      </c>
      <c r="J156" s="37"/>
      <c r="K156" s="10" t="s">
        <v>544</v>
      </c>
      <c r="O156" s="7"/>
      <c r="R156" s="1"/>
    </row>
    <row r="157" spans="1:18" ht="30" x14ac:dyDescent="0.25">
      <c r="A157" s="1">
        <v>296</v>
      </c>
      <c r="B157" s="1" t="s">
        <v>330</v>
      </c>
      <c r="C157" s="7" t="s">
        <v>91</v>
      </c>
      <c r="F157" s="16" t="s">
        <v>191</v>
      </c>
      <c r="G157" s="8" t="s">
        <v>320</v>
      </c>
      <c r="H157" s="44" t="s">
        <v>324</v>
      </c>
      <c r="I157" s="26"/>
      <c r="J157" s="33"/>
      <c r="K157" s="23" t="s">
        <v>543</v>
      </c>
      <c r="O157" s="7"/>
      <c r="R157" s="1"/>
    </row>
    <row r="158" spans="1:18" ht="14.25" customHeight="1" x14ac:dyDescent="0.25">
      <c r="A158" s="1">
        <v>267</v>
      </c>
      <c r="B158" s="1" t="s">
        <v>330</v>
      </c>
      <c r="C158" s="7" t="s">
        <v>91</v>
      </c>
      <c r="E158" s="7" t="s">
        <v>182</v>
      </c>
      <c r="F158" s="15" t="s">
        <v>183</v>
      </c>
      <c r="G158" s="8" t="s">
        <v>320</v>
      </c>
      <c r="H158" s="18" t="s">
        <v>183</v>
      </c>
      <c r="I158" s="27" t="s">
        <v>319</v>
      </c>
      <c r="J158" s="37"/>
      <c r="K158" s="23" t="s">
        <v>543</v>
      </c>
      <c r="O158" s="7"/>
      <c r="R158" s="1"/>
    </row>
    <row r="159" spans="1:18" ht="14.25" customHeight="1" x14ac:dyDescent="0.25">
      <c r="A159" s="1">
        <v>272</v>
      </c>
      <c r="B159" s="1" t="s">
        <v>330</v>
      </c>
      <c r="C159" s="7" t="s">
        <v>91</v>
      </c>
      <c r="E159" s="7" t="s">
        <v>182</v>
      </c>
      <c r="F159" s="15" t="s">
        <v>185</v>
      </c>
      <c r="G159" s="8" t="s">
        <v>20</v>
      </c>
      <c r="H159" s="18" t="s">
        <v>185</v>
      </c>
      <c r="I159" s="27" t="s">
        <v>321</v>
      </c>
      <c r="J159" s="40"/>
      <c r="K159" s="23" t="s">
        <v>545</v>
      </c>
      <c r="O159" s="7"/>
      <c r="R159" s="1"/>
    </row>
    <row r="160" spans="1:18" ht="45" x14ac:dyDescent="0.25">
      <c r="A160" s="1">
        <v>116</v>
      </c>
      <c r="B160" s="1" t="s">
        <v>329</v>
      </c>
      <c r="C160" s="7" t="s">
        <v>92</v>
      </c>
      <c r="E160" s="7" t="s">
        <v>326</v>
      </c>
      <c r="F160" s="6" t="s">
        <v>394</v>
      </c>
      <c r="G160" s="8" t="s">
        <v>5</v>
      </c>
      <c r="H160" s="8" t="s">
        <v>169</v>
      </c>
      <c r="I160" s="26" t="s">
        <v>141</v>
      </c>
      <c r="J160" s="33"/>
      <c r="K160" s="10" t="s">
        <v>546</v>
      </c>
      <c r="O160" s="7"/>
      <c r="R160" s="1"/>
    </row>
    <row r="161" spans="1:18" ht="135" x14ac:dyDescent="0.25">
      <c r="A161" s="1">
        <v>550</v>
      </c>
      <c r="B161" s="1" t="s">
        <v>331</v>
      </c>
      <c r="C161" s="7" t="s">
        <v>91</v>
      </c>
      <c r="E161" s="7" t="s">
        <v>335</v>
      </c>
      <c r="F161" s="7" t="s">
        <v>217</v>
      </c>
      <c r="G161" s="9" t="s">
        <v>5</v>
      </c>
      <c r="H161" s="7" t="s">
        <v>171</v>
      </c>
      <c r="I161" s="27" t="s">
        <v>218</v>
      </c>
      <c r="J161" s="37"/>
      <c r="K161" s="10" t="s">
        <v>547</v>
      </c>
      <c r="O161" s="7"/>
      <c r="R161" s="1"/>
    </row>
    <row r="162" spans="1:18" ht="60" x14ac:dyDescent="0.25">
      <c r="A162" s="1">
        <v>485</v>
      </c>
      <c r="B162" s="1" t="s">
        <v>331</v>
      </c>
      <c r="C162" s="7" t="s">
        <v>197</v>
      </c>
      <c r="D162" s="7">
        <v>2</v>
      </c>
      <c r="E162" s="7" t="s">
        <v>326</v>
      </c>
      <c r="F162" s="7" t="s">
        <v>605</v>
      </c>
      <c r="G162" s="8" t="s">
        <v>5</v>
      </c>
      <c r="H162" s="7" t="s">
        <v>169</v>
      </c>
      <c r="I162" s="27" t="s">
        <v>219</v>
      </c>
      <c r="K162" s="10" t="s">
        <v>548</v>
      </c>
      <c r="L162" s="10" t="s">
        <v>414</v>
      </c>
      <c r="M162" s="10" t="s">
        <v>398</v>
      </c>
      <c r="N162" s="10" t="s">
        <v>473</v>
      </c>
      <c r="O162" s="10" t="s">
        <v>440</v>
      </c>
      <c r="Q162" s="10" t="s">
        <v>604</v>
      </c>
      <c r="R162" s="1"/>
    </row>
    <row r="163" spans="1:18" ht="75" x14ac:dyDescent="0.25">
      <c r="A163" s="1">
        <v>453</v>
      </c>
      <c r="B163" s="1" t="s">
        <v>331</v>
      </c>
      <c r="C163" s="7" t="s">
        <v>197</v>
      </c>
      <c r="E163" s="7" t="s">
        <v>326</v>
      </c>
      <c r="F163" s="7" t="s">
        <v>236</v>
      </c>
      <c r="G163" s="8" t="s">
        <v>5</v>
      </c>
      <c r="I163" s="27" t="s">
        <v>237</v>
      </c>
      <c r="J163" s="37"/>
      <c r="K163" s="10" t="s">
        <v>549</v>
      </c>
      <c r="O163" s="7"/>
      <c r="R163" s="1"/>
    </row>
    <row r="164" spans="1:18" ht="195" x14ac:dyDescent="0.25">
      <c r="A164" s="1">
        <v>477</v>
      </c>
      <c r="B164" s="1" t="s">
        <v>331</v>
      </c>
      <c r="C164" s="7" t="s">
        <v>197</v>
      </c>
      <c r="D164" s="7">
        <v>2</v>
      </c>
      <c r="E164" s="7" t="s">
        <v>326</v>
      </c>
      <c r="F164" s="7" t="s">
        <v>606</v>
      </c>
      <c r="G164" s="8" t="s">
        <v>5</v>
      </c>
      <c r="H164" s="7" t="s">
        <v>169</v>
      </c>
      <c r="I164" s="27" t="s">
        <v>259</v>
      </c>
      <c r="J164" s="36"/>
      <c r="K164" s="10" t="s">
        <v>550</v>
      </c>
      <c r="L164" s="10" t="s">
        <v>396</v>
      </c>
      <c r="M164" s="12" t="s">
        <v>447</v>
      </c>
      <c r="N164" s="10" t="s">
        <v>471</v>
      </c>
      <c r="O164" s="10" t="s">
        <v>444</v>
      </c>
      <c r="R164" s="1"/>
    </row>
    <row r="165" spans="1:18" ht="195" x14ac:dyDescent="0.25">
      <c r="A165" s="1">
        <v>493</v>
      </c>
      <c r="B165" s="1" t="s">
        <v>331</v>
      </c>
      <c r="C165" s="7" t="s">
        <v>197</v>
      </c>
      <c r="D165" s="7">
        <v>2</v>
      </c>
      <c r="E165" s="7" t="s">
        <v>326</v>
      </c>
      <c r="F165" s="7" t="s">
        <v>71</v>
      </c>
      <c r="G165" s="8" t="s">
        <v>5</v>
      </c>
      <c r="H165" s="7" t="s">
        <v>169</v>
      </c>
      <c r="I165" s="27" t="s">
        <v>265</v>
      </c>
      <c r="K165" s="10" t="s">
        <v>551</v>
      </c>
      <c r="L165" s="10" t="s">
        <v>380</v>
      </c>
      <c r="N165" s="10" t="s">
        <v>471</v>
      </c>
      <c r="O165" s="10" t="s">
        <v>446</v>
      </c>
      <c r="Q165" s="45" t="s">
        <v>603</v>
      </c>
      <c r="R165" s="1"/>
    </row>
    <row r="166" spans="1:18" ht="60" x14ac:dyDescent="0.25">
      <c r="A166" s="1">
        <v>510</v>
      </c>
      <c r="B166" s="1" t="s">
        <v>331</v>
      </c>
      <c r="C166" s="7" t="s">
        <v>197</v>
      </c>
      <c r="E166" s="7" t="s">
        <v>326</v>
      </c>
      <c r="F166" s="7" t="s">
        <v>270</v>
      </c>
      <c r="G166" s="8" t="s">
        <v>5</v>
      </c>
      <c r="H166" s="7" t="s">
        <v>169</v>
      </c>
      <c r="I166" s="10" t="s">
        <v>271</v>
      </c>
      <c r="J166" s="37" t="s">
        <v>552</v>
      </c>
      <c r="K166" s="10" t="s">
        <v>609</v>
      </c>
      <c r="L166" s="10" t="s">
        <v>413</v>
      </c>
      <c r="M166" s="10" t="s">
        <v>412</v>
      </c>
      <c r="N166" s="10" t="s">
        <v>607</v>
      </c>
      <c r="O166" s="7"/>
      <c r="Q166" s="10" t="s">
        <v>608</v>
      </c>
      <c r="R166" s="1"/>
    </row>
    <row r="167" spans="1:18" ht="60" x14ac:dyDescent="0.25">
      <c r="A167" s="1">
        <v>100</v>
      </c>
      <c r="B167" s="1" t="s">
        <v>329</v>
      </c>
      <c r="C167" s="7" t="s">
        <v>197</v>
      </c>
      <c r="E167" s="7" t="s">
        <v>182</v>
      </c>
      <c r="F167" s="7" t="s">
        <v>270</v>
      </c>
      <c r="G167" s="8" t="s">
        <v>5</v>
      </c>
      <c r="H167" s="7" t="s">
        <v>169</v>
      </c>
      <c r="I167" s="10" t="s">
        <v>123</v>
      </c>
      <c r="J167" s="37"/>
      <c r="K167" s="23" t="s">
        <v>553</v>
      </c>
      <c r="O167" s="7"/>
      <c r="R167" s="1"/>
    </row>
    <row r="168" spans="1:18" ht="60" x14ac:dyDescent="0.25">
      <c r="A168" s="1">
        <v>520</v>
      </c>
      <c r="B168" s="1" t="s">
        <v>331</v>
      </c>
      <c r="C168" s="7" t="s">
        <v>197</v>
      </c>
      <c r="E168" s="7" t="s">
        <v>326</v>
      </c>
      <c r="F168" s="7" t="s">
        <v>279</v>
      </c>
      <c r="G168" s="8" t="s">
        <v>20</v>
      </c>
      <c r="H168" s="7" t="s">
        <v>169</v>
      </c>
      <c r="I168" s="10" t="s">
        <v>280</v>
      </c>
      <c r="J168" s="37"/>
      <c r="K168" s="10" t="s">
        <v>554</v>
      </c>
      <c r="O168" s="7"/>
      <c r="R168" s="1"/>
    </row>
    <row r="169" spans="1:18" ht="30" x14ac:dyDescent="0.25">
      <c r="A169" s="1">
        <v>504</v>
      </c>
      <c r="B169" s="1" t="s">
        <v>331</v>
      </c>
      <c r="C169" s="7" t="s">
        <v>197</v>
      </c>
      <c r="E169" s="7" t="s">
        <v>334</v>
      </c>
      <c r="F169" s="7" t="s">
        <v>268</v>
      </c>
      <c r="G169" s="7" t="s">
        <v>20</v>
      </c>
      <c r="H169" s="7" t="s">
        <v>171</v>
      </c>
      <c r="I169" s="27" t="s">
        <v>269</v>
      </c>
      <c r="J169" s="37"/>
      <c r="K169" s="10" t="s">
        <v>555</v>
      </c>
      <c r="L169" s="10" t="s">
        <v>341</v>
      </c>
      <c r="O169" s="7"/>
      <c r="R169" s="1"/>
    </row>
    <row r="170" spans="1:18" ht="90" x14ac:dyDescent="0.25">
      <c r="A170" s="1">
        <v>115</v>
      </c>
      <c r="B170" s="1" t="s">
        <v>329</v>
      </c>
      <c r="C170" s="7" t="s">
        <v>91</v>
      </c>
      <c r="D170" s="7">
        <v>2</v>
      </c>
      <c r="E170" s="7" t="s">
        <v>326</v>
      </c>
      <c r="F170" s="7" t="s">
        <v>139</v>
      </c>
      <c r="G170" s="8" t="s">
        <v>5</v>
      </c>
      <c r="H170" s="7" t="s">
        <v>169</v>
      </c>
      <c r="I170" s="10" t="s">
        <v>140</v>
      </c>
      <c r="K170" s="10" t="s">
        <v>556</v>
      </c>
      <c r="N170" s="10" t="s">
        <v>471</v>
      </c>
      <c r="O170" s="7"/>
      <c r="R170" s="1"/>
    </row>
    <row r="171" spans="1:18" ht="75" x14ac:dyDescent="0.25">
      <c r="A171" s="1">
        <v>63</v>
      </c>
      <c r="B171" s="1" t="s">
        <v>329</v>
      </c>
      <c r="C171" s="7" t="s">
        <v>197</v>
      </c>
      <c r="E171" s="7" t="s">
        <v>334</v>
      </c>
      <c r="F171" s="7" t="s">
        <v>139</v>
      </c>
      <c r="G171" s="8" t="s">
        <v>5</v>
      </c>
      <c r="H171" s="7" t="s">
        <v>171</v>
      </c>
      <c r="I171" s="10" t="s">
        <v>89</v>
      </c>
      <c r="J171" s="37"/>
      <c r="K171" s="10" t="s">
        <v>557</v>
      </c>
      <c r="O171" s="7"/>
      <c r="R171" s="1"/>
    </row>
    <row r="172" spans="1:18" ht="45" x14ac:dyDescent="0.25">
      <c r="A172" s="1">
        <v>117</v>
      </c>
      <c r="B172" s="1" t="s">
        <v>329</v>
      </c>
      <c r="C172" s="7" t="s">
        <v>197</v>
      </c>
      <c r="E172" s="7" t="s">
        <v>182</v>
      </c>
      <c r="F172" s="7" t="s">
        <v>139</v>
      </c>
      <c r="G172" s="8" t="s">
        <v>5</v>
      </c>
      <c r="H172" s="7" t="s">
        <v>169</v>
      </c>
      <c r="I172" s="10" t="s">
        <v>142</v>
      </c>
      <c r="J172" s="37"/>
      <c r="K172" s="23" t="s">
        <v>558</v>
      </c>
      <c r="O172" s="7"/>
      <c r="R172" s="1"/>
    </row>
    <row r="173" spans="1:18" ht="90" x14ac:dyDescent="0.25">
      <c r="A173" s="1">
        <v>27</v>
      </c>
      <c r="B173" s="1" t="s">
        <v>328</v>
      </c>
      <c r="C173" s="7" t="s">
        <v>91</v>
      </c>
      <c r="F173" s="8" t="s">
        <v>36</v>
      </c>
      <c r="G173" s="8" t="s">
        <v>20</v>
      </c>
      <c r="H173" s="8"/>
      <c r="I173" s="30" t="s">
        <v>37</v>
      </c>
      <c r="J173" s="38"/>
      <c r="K173" s="23" t="s">
        <v>559</v>
      </c>
      <c r="O173" s="7"/>
      <c r="R173" s="1"/>
    </row>
    <row r="174" spans="1:18" ht="90" x14ac:dyDescent="0.25">
      <c r="A174" s="1">
        <v>98</v>
      </c>
      <c r="B174" s="1" t="s">
        <v>329</v>
      </c>
      <c r="C174" s="7" t="s">
        <v>197</v>
      </c>
      <c r="D174" s="7">
        <v>2</v>
      </c>
      <c r="E174" s="7" t="s">
        <v>326</v>
      </c>
      <c r="F174" s="8" t="s">
        <v>38</v>
      </c>
      <c r="G174" s="8" t="s">
        <v>5</v>
      </c>
      <c r="H174" s="8" t="s">
        <v>169</v>
      </c>
      <c r="I174" s="26" t="s">
        <v>122</v>
      </c>
      <c r="J174" s="34" t="s">
        <v>419</v>
      </c>
      <c r="K174" s="10" t="s">
        <v>560</v>
      </c>
      <c r="N174" s="10" t="s">
        <v>471</v>
      </c>
      <c r="O174" s="7"/>
      <c r="R174" s="1"/>
    </row>
    <row r="175" spans="1:18" ht="90" x14ac:dyDescent="0.25">
      <c r="A175" s="1">
        <v>531</v>
      </c>
      <c r="B175" s="1" t="s">
        <v>331</v>
      </c>
      <c r="C175" s="7" t="s">
        <v>92</v>
      </c>
      <c r="D175" s="7">
        <v>2</v>
      </c>
      <c r="E175" s="7" t="s">
        <v>326</v>
      </c>
      <c r="F175" s="8" t="s">
        <v>38</v>
      </c>
      <c r="G175" s="8" t="s">
        <v>5</v>
      </c>
      <c r="H175" s="8" t="s">
        <v>169</v>
      </c>
      <c r="I175" s="26" t="s">
        <v>281</v>
      </c>
      <c r="J175" s="34" t="s">
        <v>419</v>
      </c>
      <c r="K175" s="10" t="s">
        <v>560</v>
      </c>
      <c r="L175" s="10" t="s">
        <v>388</v>
      </c>
      <c r="N175" s="10" t="s">
        <v>471</v>
      </c>
      <c r="O175" s="10" t="s">
        <v>457</v>
      </c>
      <c r="R175" s="1"/>
    </row>
    <row r="176" spans="1:18" ht="90" x14ac:dyDescent="0.25">
      <c r="A176" s="1">
        <v>28</v>
      </c>
      <c r="B176" s="1" t="s">
        <v>328</v>
      </c>
      <c r="C176" s="7" t="s">
        <v>92</v>
      </c>
      <c r="E176" s="7" t="s">
        <v>334</v>
      </c>
      <c r="F176" s="8" t="s">
        <v>38</v>
      </c>
      <c r="G176" s="8" t="s">
        <v>5</v>
      </c>
      <c r="H176" s="8" t="s">
        <v>47</v>
      </c>
      <c r="I176" s="30" t="s">
        <v>39</v>
      </c>
      <c r="J176" s="39" t="s">
        <v>419</v>
      </c>
      <c r="K176" s="10" t="s">
        <v>561</v>
      </c>
      <c r="O176" s="7"/>
      <c r="R176" s="1"/>
    </row>
    <row r="177" spans="1:18" ht="90" x14ac:dyDescent="0.25">
      <c r="A177" s="1">
        <v>55</v>
      </c>
      <c r="B177" s="1" t="s">
        <v>329</v>
      </c>
      <c r="C177" s="7" t="s">
        <v>197</v>
      </c>
      <c r="E177" s="7" t="s">
        <v>334</v>
      </c>
      <c r="F177" s="8" t="s">
        <v>38</v>
      </c>
      <c r="G177" s="8" t="s">
        <v>5</v>
      </c>
      <c r="H177" s="7" t="s">
        <v>171</v>
      </c>
      <c r="I177" s="10" t="s">
        <v>76</v>
      </c>
      <c r="J177" s="37" t="s">
        <v>419</v>
      </c>
      <c r="K177" s="10" t="s">
        <v>561</v>
      </c>
      <c r="O177" s="7"/>
      <c r="R177" s="1"/>
    </row>
    <row r="178" spans="1:18" ht="90" x14ac:dyDescent="0.25">
      <c r="A178" s="1">
        <v>114</v>
      </c>
      <c r="B178" s="1" t="s">
        <v>329</v>
      </c>
      <c r="C178" s="7" t="s">
        <v>92</v>
      </c>
      <c r="E178" s="7" t="s">
        <v>182</v>
      </c>
      <c r="F178" s="8" t="s">
        <v>38</v>
      </c>
      <c r="G178" s="8" t="s">
        <v>5</v>
      </c>
      <c r="H178" s="7" t="s">
        <v>169</v>
      </c>
      <c r="I178" s="10" t="s">
        <v>138</v>
      </c>
      <c r="J178" s="37" t="s">
        <v>419</v>
      </c>
      <c r="K178" s="10" t="s">
        <v>562</v>
      </c>
      <c r="M178" s="23" t="s">
        <v>395</v>
      </c>
      <c r="O178" s="7"/>
      <c r="R178" s="1"/>
    </row>
    <row r="179" spans="1:18" ht="75" x14ac:dyDescent="0.25">
      <c r="A179" s="1">
        <v>534</v>
      </c>
      <c r="B179" s="1" t="s">
        <v>331</v>
      </c>
      <c r="C179" s="7" t="s">
        <v>92</v>
      </c>
      <c r="D179" s="7">
        <v>1</v>
      </c>
      <c r="E179" s="7" t="s">
        <v>326</v>
      </c>
      <c r="F179" s="8" t="s">
        <v>282</v>
      </c>
      <c r="G179" s="8" t="s">
        <v>5</v>
      </c>
      <c r="H179" s="7" t="s">
        <v>169</v>
      </c>
      <c r="I179" s="10" t="s">
        <v>284</v>
      </c>
      <c r="K179" s="29" t="s">
        <v>563</v>
      </c>
      <c r="L179" s="10" t="s">
        <v>380</v>
      </c>
      <c r="N179" s="10" t="s">
        <v>618</v>
      </c>
      <c r="O179" s="10" t="s">
        <v>432</v>
      </c>
      <c r="R179" s="1"/>
    </row>
    <row r="180" spans="1:18" ht="75" x14ac:dyDescent="0.25">
      <c r="A180" s="1">
        <v>532</v>
      </c>
      <c r="B180" s="1" t="s">
        <v>331</v>
      </c>
      <c r="C180" s="7" t="s">
        <v>92</v>
      </c>
      <c r="E180" s="7" t="s">
        <v>334</v>
      </c>
      <c r="F180" s="7" t="s">
        <v>282</v>
      </c>
      <c r="G180" s="8" t="s">
        <v>5</v>
      </c>
      <c r="I180" s="27" t="s">
        <v>283</v>
      </c>
      <c r="J180" s="37" t="s">
        <v>615</v>
      </c>
      <c r="K180" s="10" t="s">
        <v>564</v>
      </c>
      <c r="N180" s="10" t="s">
        <v>618</v>
      </c>
      <c r="O180" s="7"/>
      <c r="R180" s="1"/>
    </row>
    <row r="181" spans="1:18" ht="75" x14ac:dyDescent="0.25">
      <c r="A181" s="1">
        <v>535</v>
      </c>
      <c r="B181" s="1" t="s">
        <v>331</v>
      </c>
      <c r="C181" s="7" t="s">
        <v>92</v>
      </c>
      <c r="E181" s="7" t="s">
        <v>182</v>
      </c>
      <c r="F181" s="8" t="s">
        <v>282</v>
      </c>
      <c r="G181" s="8" t="s">
        <v>5</v>
      </c>
      <c r="H181" s="7" t="s">
        <v>169</v>
      </c>
      <c r="I181" s="27" t="s">
        <v>285</v>
      </c>
      <c r="J181" s="37" t="s">
        <v>615</v>
      </c>
      <c r="K181" s="23" t="s">
        <v>565</v>
      </c>
      <c r="N181" s="10" t="s">
        <v>618</v>
      </c>
      <c r="O181" s="7"/>
      <c r="R181" s="1"/>
    </row>
    <row r="182" spans="1:18" ht="60" x14ac:dyDescent="0.25">
      <c r="A182" s="1">
        <v>304</v>
      </c>
      <c r="B182" s="1" t="s">
        <v>331</v>
      </c>
      <c r="C182" s="7" t="s">
        <v>92</v>
      </c>
      <c r="E182" s="7" t="s">
        <v>334</v>
      </c>
      <c r="F182" s="8" t="s">
        <v>286</v>
      </c>
      <c r="G182" s="8"/>
      <c r="I182" s="27" t="s">
        <v>287</v>
      </c>
      <c r="J182" s="37"/>
      <c r="K182" s="10" t="s">
        <v>566</v>
      </c>
      <c r="O182" s="7"/>
      <c r="R182" s="1"/>
    </row>
    <row r="183" spans="1:18" ht="60" x14ac:dyDescent="0.25">
      <c r="A183" s="1">
        <v>132</v>
      </c>
      <c r="B183" s="1" t="s">
        <v>329</v>
      </c>
      <c r="C183" s="7" t="s">
        <v>91</v>
      </c>
      <c r="E183" s="7" t="s">
        <v>326</v>
      </c>
      <c r="F183" s="15" t="s">
        <v>153</v>
      </c>
      <c r="G183" s="8" t="s">
        <v>20</v>
      </c>
      <c r="H183" s="8" t="s">
        <v>144</v>
      </c>
      <c r="I183" s="30" t="s">
        <v>316</v>
      </c>
      <c r="J183" s="33"/>
      <c r="K183" s="10" t="s">
        <v>567</v>
      </c>
      <c r="O183" s="7"/>
      <c r="R183" s="1"/>
    </row>
    <row r="184" spans="1:18" ht="45" x14ac:dyDescent="0.25">
      <c r="A184" s="1">
        <v>133</v>
      </c>
      <c r="B184" s="1" t="s">
        <v>329</v>
      </c>
      <c r="C184" s="7" t="s">
        <v>91</v>
      </c>
      <c r="E184" s="7" t="s">
        <v>326</v>
      </c>
      <c r="F184" s="15" t="s">
        <v>153</v>
      </c>
      <c r="G184" s="8" t="s">
        <v>20</v>
      </c>
      <c r="H184" s="8" t="s">
        <v>144</v>
      </c>
      <c r="I184" s="26" t="s">
        <v>317</v>
      </c>
      <c r="J184" s="33"/>
      <c r="K184" s="10" t="s">
        <v>568</v>
      </c>
      <c r="O184" s="7"/>
      <c r="R184" s="1"/>
    </row>
    <row r="185" spans="1:18" x14ac:dyDescent="0.25">
      <c r="A185" s="1">
        <v>261</v>
      </c>
      <c r="B185" s="1" t="s">
        <v>330</v>
      </c>
      <c r="C185" s="7" t="s">
        <v>92</v>
      </c>
      <c r="E185" s="7" t="s">
        <v>326</v>
      </c>
      <c r="F185" s="15" t="s">
        <v>153</v>
      </c>
      <c r="G185" s="8" t="s">
        <v>20</v>
      </c>
      <c r="H185" s="18" t="s">
        <v>153</v>
      </c>
      <c r="J185" s="37"/>
      <c r="O185" s="7"/>
      <c r="R185" s="1"/>
    </row>
    <row r="186" spans="1:18" x14ac:dyDescent="0.25">
      <c r="A186" s="1">
        <v>264</v>
      </c>
      <c r="B186" s="1" t="s">
        <v>330</v>
      </c>
      <c r="C186" s="7" t="s">
        <v>92</v>
      </c>
      <c r="E186" s="7" t="s">
        <v>326</v>
      </c>
      <c r="F186" s="15" t="s">
        <v>153</v>
      </c>
      <c r="G186" s="8" t="s">
        <v>20</v>
      </c>
      <c r="H186" s="18" t="s">
        <v>153</v>
      </c>
      <c r="J186" s="37"/>
      <c r="O186" s="7"/>
      <c r="R186" s="1"/>
    </row>
    <row r="187" spans="1:18" ht="60" x14ac:dyDescent="0.25">
      <c r="A187" s="1">
        <v>541</v>
      </c>
      <c r="B187" s="1" t="s">
        <v>331</v>
      </c>
      <c r="C187" s="7" t="s">
        <v>92</v>
      </c>
      <c r="E187" s="7" t="s">
        <v>326</v>
      </c>
      <c r="F187" s="15" t="s">
        <v>153</v>
      </c>
      <c r="G187" s="9" t="s">
        <v>20</v>
      </c>
      <c r="I187" s="10" t="s">
        <v>291</v>
      </c>
      <c r="J187" s="37"/>
      <c r="K187" s="10" t="s">
        <v>569</v>
      </c>
      <c r="O187" s="7"/>
      <c r="R187" s="1"/>
    </row>
    <row r="188" spans="1:18" ht="75" x14ac:dyDescent="0.25">
      <c r="A188" s="1">
        <v>279</v>
      </c>
      <c r="B188" s="1" t="s">
        <v>330</v>
      </c>
      <c r="C188" s="7" t="s">
        <v>92</v>
      </c>
      <c r="E188" s="7" t="s">
        <v>182</v>
      </c>
      <c r="F188" s="15" t="s">
        <v>153</v>
      </c>
      <c r="G188" s="8" t="s">
        <v>20</v>
      </c>
      <c r="H188" s="18" t="s">
        <v>186</v>
      </c>
      <c r="J188" s="37"/>
      <c r="K188" s="23" t="s">
        <v>570</v>
      </c>
      <c r="O188" s="7"/>
      <c r="R188" s="1"/>
    </row>
    <row r="189" spans="1:18" ht="75" x14ac:dyDescent="0.25">
      <c r="A189" s="1">
        <v>540</v>
      </c>
      <c r="B189" s="1" t="s">
        <v>331</v>
      </c>
      <c r="C189" s="7" t="s">
        <v>92</v>
      </c>
      <c r="E189" s="7" t="s">
        <v>336</v>
      </c>
      <c r="F189" s="15" t="s">
        <v>153</v>
      </c>
      <c r="G189" s="8" t="s">
        <v>20</v>
      </c>
      <c r="I189" s="27" t="s">
        <v>290</v>
      </c>
      <c r="J189" s="37"/>
      <c r="K189" s="23" t="s">
        <v>570</v>
      </c>
      <c r="O189" s="7"/>
      <c r="R189" s="1"/>
    </row>
    <row r="190" spans="1:18" x14ac:dyDescent="0.25">
      <c r="A190" s="1">
        <v>302</v>
      </c>
      <c r="B190" s="1" t="s">
        <v>330</v>
      </c>
      <c r="C190" s="7" t="s">
        <v>92</v>
      </c>
      <c r="E190" s="7" t="s">
        <v>334</v>
      </c>
      <c r="F190" s="7" t="s">
        <v>196</v>
      </c>
      <c r="G190" s="8" t="s">
        <v>20</v>
      </c>
      <c r="H190" s="18" t="s">
        <v>193</v>
      </c>
      <c r="J190" s="37"/>
      <c r="O190" s="7"/>
      <c r="R190" s="1"/>
    </row>
    <row r="191" spans="1:18" x14ac:dyDescent="0.25">
      <c r="A191" s="1">
        <v>300</v>
      </c>
      <c r="B191" s="1" t="s">
        <v>330</v>
      </c>
      <c r="C191" s="7" t="s">
        <v>92</v>
      </c>
      <c r="E191" s="7" t="s">
        <v>334</v>
      </c>
      <c r="F191" s="7" t="s">
        <v>194</v>
      </c>
      <c r="G191" s="8" t="s">
        <v>20</v>
      </c>
      <c r="H191" s="18" t="s">
        <v>193</v>
      </c>
      <c r="J191" s="37"/>
      <c r="O191" s="7"/>
      <c r="R191" s="1"/>
    </row>
    <row r="192" spans="1:18" x14ac:dyDescent="0.25">
      <c r="A192" s="1">
        <v>301</v>
      </c>
      <c r="B192" s="1" t="s">
        <v>330</v>
      </c>
      <c r="C192" s="7" t="s">
        <v>92</v>
      </c>
      <c r="E192" s="7" t="s">
        <v>334</v>
      </c>
      <c r="F192" s="7" t="s">
        <v>195</v>
      </c>
      <c r="G192" s="8" t="s">
        <v>20</v>
      </c>
      <c r="H192" s="18" t="s">
        <v>193</v>
      </c>
      <c r="J192" s="37"/>
      <c r="O192" s="7"/>
      <c r="R192" s="1"/>
    </row>
    <row r="193" spans="1:18" ht="60" x14ac:dyDescent="0.25">
      <c r="A193" s="1">
        <v>299</v>
      </c>
      <c r="B193" s="1" t="s">
        <v>330</v>
      </c>
      <c r="C193" s="7" t="s">
        <v>92</v>
      </c>
      <c r="E193" s="7" t="s">
        <v>334</v>
      </c>
      <c r="F193" s="15" t="s">
        <v>193</v>
      </c>
      <c r="G193" s="8" t="s">
        <v>20</v>
      </c>
      <c r="H193" s="18" t="s">
        <v>193</v>
      </c>
      <c r="I193" s="27" t="s">
        <v>46</v>
      </c>
      <c r="J193" s="37"/>
      <c r="K193" s="10" t="s">
        <v>571</v>
      </c>
      <c r="O193" s="7"/>
      <c r="R193" s="1"/>
    </row>
    <row r="194" spans="1:18" ht="75" x14ac:dyDescent="0.25">
      <c r="A194" s="1">
        <v>276</v>
      </c>
      <c r="B194" s="1" t="s">
        <v>330</v>
      </c>
      <c r="C194" s="7" t="s">
        <v>92</v>
      </c>
      <c r="E194" s="7" t="s">
        <v>182</v>
      </c>
      <c r="F194" s="15" t="s">
        <v>186</v>
      </c>
      <c r="G194" s="8" t="s">
        <v>20</v>
      </c>
      <c r="H194" s="18" t="s">
        <v>186</v>
      </c>
      <c r="J194" s="37"/>
      <c r="K194" s="23" t="s">
        <v>570</v>
      </c>
      <c r="O194" s="7"/>
      <c r="R194" s="1"/>
    </row>
    <row r="195" spans="1:18" x14ac:dyDescent="0.25">
      <c r="A195" s="1">
        <v>537</v>
      </c>
      <c r="B195" s="1" t="s">
        <v>331</v>
      </c>
      <c r="C195" s="7" t="s">
        <v>92</v>
      </c>
      <c r="E195" s="7" t="s">
        <v>326</v>
      </c>
      <c r="F195" s="7" t="s">
        <v>299</v>
      </c>
      <c r="G195" s="8" t="s">
        <v>20</v>
      </c>
      <c r="I195" s="10" t="s">
        <v>300</v>
      </c>
      <c r="J195" s="37"/>
      <c r="K195" s="10" t="s">
        <v>533</v>
      </c>
      <c r="O195" s="7"/>
      <c r="R195" s="1"/>
    </row>
    <row r="196" spans="1:18" ht="60" x14ac:dyDescent="0.25">
      <c r="A196" s="1">
        <v>539</v>
      </c>
      <c r="B196" s="1" t="s">
        <v>331</v>
      </c>
      <c r="C196" s="7" t="s">
        <v>92</v>
      </c>
      <c r="E196" s="7" t="s">
        <v>334</v>
      </c>
      <c r="F196" s="7" t="s">
        <v>292</v>
      </c>
      <c r="G196" s="8" t="s">
        <v>20</v>
      </c>
      <c r="H196" s="7" t="s">
        <v>171</v>
      </c>
      <c r="I196" s="27" t="s">
        <v>294</v>
      </c>
      <c r="J196" s="37"/>
      <c r="K196" s="10" t="s">
        <v>572</v>
      </c>
      <c r="O196" s="7"/>
      <c r="R196" s="1"/>
    </row>
    <row r="197" spans="1:18" ht="60" x14ac:dyDescent="0.25">
      <c r="A197" s="1">
        <v>438</v>
      </c>
      <c r="B197" s="1" t="s">
        <v>331</v>
      </c>
      <c r="C197" s="7" t="s">
        <v>91</v>
      </c>
      <c r="F197" s="7" t="s">
        <v>292</v>
      </c>
      <c r="G197" s="9" t="s">
        <v>332</v>
      </c>
      <c r="I197" s="27" t="s">
        <v>293</v>
      </c>
      <c r="J197" s="37"/>
      <c r="K197" s="23" t="s">
        <v>573</v>
      </c>
      <c r="O197" s="7"/>
      <c r="R197" s="1"/>
    </row>
    <row r="198" spans="1:18" ht="45" x14ac:dyDescent="0.25">
      <c r="A198" s="1">
        <v>552</v>
      </c>
      <c r="B198" s="1" t="s">
        <v>331</v>
      </c>
      <c r="C198" s="7" t="s">
        <v>91</v>
      </c>
      <c r="E198" s="7" t="s">
        <v>335</v>
      </c>
      <c r="F198" s="7" t="s">
        <v>296</v>
      </c>
      <c r="G198" s="9" t="s">
        <v>5</v>
      </c>
      <c r="H198" s="7" t="s">
        <v>171</v>
      </c>
      <c r="I198" s="27" t="s">
        <v>297</v>
      </c>
      <c r="J198" s="37"/>
      <c r="K198" s="10" t="s">
        <v>574</v>
      </c>
      <c r="O198" s="7"/>
      <c r="R198" s="1"/>
    </row>
    <row r="199" spans="1:18" x14ac:dyDescent="0.25">
      <c r="A199" s="1">
        <v>1</v>
      </c>
      <c r="B199" s="1" t="s">
        <v>328</v>
      </c>
      <c r="C199" s="7" t="s">
        <v>91</v>
      </c>
      <c r="E199" s="7" t="s">
        <v>334</v>
      </c>
      <c r="F199" s="8" t="s">
        <v>4</v>
      </c>
      <c r="G199" s="8" t="s">
        <v>5</v>
      </c>
      <c r="H199" s="8" t="s">
        <v>6</v>
      </c>
      <c r="I199" s="30" t="s">
        <v>7</v>
      </c>
      <c r="J199" s="38"/>
      <c r="K199" s="10" t="s">
        <v>533</v>
      </c>
      <c r="O199" s="7"/>
      <c r="R199" s="1"/>
    </row>
    <row r="200" spans="1:18" x14ac:dyDescent="0.25">
      <c r="A200" s="1">
        <v>156</v>
      </c>
      <c r="B200" s="1" t="s">
        <v>329</v>
      </c>
      <c r="C200" s="7" t="s">
        <v>91</v>
      </c>
      <c r="E200" s="7" t="s">
        <v>334</v>
      </c>
      <c r="F200" s="7" t="s">
        <v>164</v>
      </c>
      <c r="G200" s="8" t="s">
        <v>5</v>
      </c>
      <c r="H200" s="7" t="s">
        <v>6</v>
      </c>
      <c r="I200" s="10" t="s">
        <v>165</v>
      </c>
      <c r="J200" s="37"/>
      <c r="O200" s="7"/>
      <c r="R200" s="1"/>
    </row>
    <row r="201" spans="1:18" x14ac:dyDescent="0.25">
      <c r="A201" s="1">
        <v>157</v>
      </c>
      <c r="B201" s="1" t="s">
        <v>329</v>
      </c>
      <c r="C201" s="7" t="s">
        <v>91</v>
      </c>
      <c r="E201" s="7" t="s">
        <v>334</v>
      </c>
      <c r="F201" s="8" t="s">
        <v>166</v>
      </c>
      <c r="G201" s="8" t="s">
        <v>5</v>
      </c>
      <c r="H201" s="8" t="s">
        <v>6</v>
      </c>
      <c r="I201" s="26" t="s">
        <v>167</v>
      </c>
      <c r="J201" s="33"/>
      <c r="O201" s="7"/>
      <c r="R201" s="1"/>
    </row>
    <row r="202" spans="1:18" x14ac:dyDescent="0.25">
      <c r="A202" s="1">
        <v>29</v>
      </c>
      <c r="B202" s="1" t="s">
        <v>328</v>
      </c>
      <c r="C202" s="7" t="s">
        <v>91</v>
      </c>
      <c r="E202" s="7" t="s">
        <v>334</v>
      </c>
      <c r="F202" s="8" t="s">
        <v>40</v>
      </c>
      <c r="G202" s="8" t="s">
        <v>5</v>
      </c>
      <c r="H202" s="8" t="s">
        <v>6</v>
      </c>
      <c r="I202" s="30" t="s">
        <v>41</v>
      </c>
      <c r="J202" s="38"/>
      <c r="K202" s="10" t="s">
        <v>533</v>
      </c>
      <c r="O202" s="7"/>
      <c r="R202" s="1"/>
    </row>
    <row r="203" spans="1:18" ht="60" x14ac:dyDescent="0.25">
      <c r="A203" s="1">
        <v>30</v>
      </c>
      <c r="B203" s="1" t="s">
        <v>328</v>
      </c>
      <c r="C203" s="7" t="s">
        <v>91</v>
      </c>
      <c r="E203" s="7" t="s">
        <v>334</v>
      </c>
      <c r="F203" s="8" t="s">
        <v>42</v>
      </c>
      <c r="G203" s="8" t="s">
        <v>5</v>
      </c>
      <c r="H203" s="8" t="s">
        <v>6</v>
      </c>
      <c r="I203" s="30" t="s">
        <v>43</v>
      </c>
      <c r="J203" s="38"/>
      <c r="K203" s="10" t="s">
        <v>575</v>
      </c>
      <c r="O203" s="7"/>
      <c r="R203" s="1"/>
    </row>
    <row r="204" spans="1:18" ht="120" x14ac:dyDescent="0.25">
      <c r="A204" s="1">
        <v>101</v>
      </c>
      <c r="B204" s="1" t="s">
        <v>329</v>
      </c>
      <c r="C204" s="7" t="s">
        <v>197</v>
      </c>
      <c r="E204" s="7" t="s">
        <v>326</v>
      </c>
      <c r="F204" s="8" t="s">
        <v>77</v>
      </c>
      <c r="G204" s="8" t="s">
        <v>5</v>
      </c>
      <c r="H204" s="8" t="s">
        <v>169</v>
      </c>
      <c r="I204" s="26" t="s">
        <v>124</v>
      </c>
      <c r="J204" s="33"/>
      <c r="K204" s="10" t="s">
        <v>576</v>
      </c>
      <c r="O204" s="7"/>
      <c r="R204" s="1"/>
    </row>
    <row r="205" spans="1:18" x14ac:dyDescent="0.25">
      <c r="A205" s="1">
        <v>56</v>
      </c>
      <c r="B205" s="1" t="s">
        <v>329</v>
      </c>
      <c r="C205" s="7" t="s">
        <v>197</v>
      </c>
      <c r="E205" s="7" t="s">
        <v>334</v>
      </c>
      <c r="F205" s="7" t="s">
        <v>77</v>
      </c>
      <c r="G205" s="8" t="s">
        <v>5</v>
      </c>
      <c r="H205" s="7" t="s">
        <v>171</v>
      </c>
      <c r="I205" s="10" t="s">
        <v>78</v>
      </c>
      <c r="J205" s="37"/>
      <c r="K205" s="10" t="s">
        <v>533</v>
      </c>
      <c r="O205" s="7"/>
      <c r="R205" s="1"/>
    </row>
    <row r="206" spans="1:18" x14ac:dyDescent="0.25">
      <c r="A206" s="1">
        <v>297</v>
      </c>
      <c r="B206" s="1" t="s">
        <v>330</v>
      </c>
      <c r="C206" s="7" t="s">
        <v>91</v>
      </c>
      <c r="F206" s="7" t="s">
        <v>192</v>
      </c>
      <c r="G206" s="8" t="s">
        <v>320</v>
      </c>
      <c r="H206" s="18" t="s">
        <v>191</v>
      </c>
      <c r="J206" s="37"/>
      <c r="M206" s="23" t="s">
        <v>256</v>
      </c>
      <c r="O206" s="7"/>
      <c r="R206" s="1"/>
    </row>
    <row r="207" spans="1:18" ht="135" x14ac:dyDescent="0.25">
      <c r="A207" s="1">
        <v>517</v>
      </c>
      <c r="B207" s="1" t="s">
        <v>331</v>
      </c>
      <c r="C207" s="7" t="s">
        <v>197</v>
      </c>
      <c r="D207" s="7">
        <v>2</v>
      </c>
      <c r="E207" s="7" t="s">
        <v>326</v>
      </c>
      <c r="F207" s="7" t="s">
        <v>44</v>
      </c>
      <c r="G207" s="8" t="s">
        <v>5</v>
      </c>
      <c r="H207" s="7" t="s">
        <v>169</v>
      </c>
      <c r="I207" s="27" t="s">
        <v>453</v>
      </c>
      <c r="J207" s="34" t="s">
        <v>419</v>
      </c>
      <c r="K207" s="10" t="s">
        <v>580</v>
      </c>
      <c r="L207" s="10" t="s">
        <v>380</v>
      </c>
      <c r="N207" s="10" t="s">
        <v>471</v>
      </c>
      <c r="O207" s="10" t="s">
        <v>452</v>
      </c>
      <c r="R207" s="1"/>
    </row>
    <row r="208" spans="1:18" ht="30" x14ac:dyDescent="0.25">
      <c r="A208" s="1">
        <v>31</v>
      </c>
      <c r="B208" s="1" t="s">
        <v>328</v>
      </c>
      <c r="C208" s="7" t="s">
        <v>91</v>
      </c>
      <c r="E208" s="7" t="s">
        <v>334</v>
      </c>
      <c r="F208" s="8" t="s">
        <v>578</v>
      </c>
      <c r="G208" s="8" t="s">
        <v>5</v>
      </c>
      <c r="H208" s="8" t="s">
        <v>6</v>
      </c>
      <c r="I208" s="30" t="s">
        <v>45</v>
      </c>
      <c r="J208" s="38" t="s">
        <v>420</v>
      </c>
      <c r="K208" s="10" t="s">
        <v>577</v>
      </c>
      <c r="O208" s="7"/>
      <c r="R208" s="1"/>
    </row>
    <row r="209" spans="1:18" ht="75" x14ac:dyDescent="0.25">
      <c r="A209" s="1">
        <v>62</v>
      </c>
      <c r="B209" s="1" t="s">
        <v>329</v>
      </c>
      <c r="C209" s="7" t="s">
        <v>197</v>
      </c>
      <c r="E209" s="7" t="s">
        <v>334</v>
      </c>
      <c r="F209" s="7" t="s">
        <v>44</v>
      </c>
      <c r="G209" s="8" t="s">
        <v>5</v>
      </c>
      <c r="H209" s="7" t="s">
        <v>171</v>
      </c>
      <c r="I209" s="10" t="s">
        <v>88</v>
      </c>
      <c r="J209" s="37" t="s">
        <v>419</v>
      </c>
      <c r="K209" s="10" t="s">
        <v>579</v>
      </c>
      <c r="O209" s="7"/>
      <c r="R209" s="1"/>
    </row>
    <row r="210" spans="1:18" ht="60" x14ac:dyDescent="0.25">
      <c r="A210" s="1">
        <v>516</v>
      </c>
      <c r="B210" s="1" t="s">
        <v>331</v>
      </c>
      <c r="C210" s="7" t="s">
        <v>197</v>
      </c>
      <c r="E210" s="7" t="s">
        <v>182</v>
      </c>
      <c r="F210" s="7" t="s">
        <v>44</v>
      </c>
      <c r="G210" s="7" t="s">
        <v>5</v>
      </c>
      <c r="H210" s="7" t="s">
        <v>169</v>
      </c>
      <c r="I210" s="27" t="s">
        <v>278</v>
      </c>
      <c r="J210" s="37" t="s">
        <v>419</v>
      </c>
      <c r="K210" s="23" t="s">
        <v>581</v>
      </c>
      <c r="O210" s="7"/>
      <c r="R210" s="1"/>
    </row>
    <row r="211" spans="1:18" ht="90" x14ac:dyDescent="0.25">
      <c r="A211" s="1">
        <v>103</v>
      </c>
      <c r="B211" s="1" t="s">
        <v>329</v>
      </c>
      <c r="C211" s="7" t="s">
        <v>197</v>
      </c>
      <c r="D211" s="7">
        <v>2</v>
      </c>
      <c r="E211" s="7" t="s">
        <v>326</v>
      </c>
      <c r="F211" s="8" t="s">
        <v>79</v>
      </c>
      <c r="G211" s="8" t="s">
        <v>5</v>
      </c>
      <c r="H211" s="8" t="s">
        <v>169</v>
      </c>
      <c r="I211" s="26" t="s">
        <v>125</v>
      </c>
      <c r="J211" s="34" t="s">
        <v>419</v>
      </c>
      <c r="K211" s="10" t="s">
        <v>582</v>
      </c>
      <c r="N211" s="10" t="s">
        <v>471</v>
      </c>
      <c r="O211" s="7"/>
      <c r="R211" s="1"/>
    </row>
    <row r="212" spans="1:18" ht="75" x14ac:dyDescent="0.25">
      <c r="A212" s="1">
        <v>57</v>
      </c>
      <c r="B212" s="1" t="s">
        <v>329</v>
      </c>
      <c r="C212" s="7" t="s">
        <v>197</v>
      </c>
      <c r="E212" s="7" t="s">
        <v>334</v>
      </c>
      <c r="F212" s="7" t="s">
        <v>79</v>
      </c>
      <c r="G212" s="8" t="s">
        <v>5</v>
      </c>
      <c r="H212" s="7" t="s">
        <v>171</v>
      </c>
      <c r="I212" s="10" t="s">
        <v>80</v>
      </c>
      <c r="J212" s="37" t="s">
        <v>419</v>
      </c>
      <c r="K212" s="10" t="s">
        <v>579</v>
      </c>
      <c r="O212" s="7"/>
      <c r="R212" s="1"/>
    </row>
    <row r="213" spans="1:18" ht="60" x14ac:dyDescent="0.25">
      <c r="A213" s="1">
        <v>104</v>
      </c>
      <c r="B213" s="1" t="s">
        <v>329</v>
      </c>
      <c r="C213" s="7" t="s">
        <v>197</v>
      </c>
      <c r="E213" s="7" t="s">
        <v>182</v>
      </c>
      <c r="F213" s="7" t="s">
        <v>126</v>
      </c>
      <c r="G213" s="8" t="s">
        <v>5</v>
      </c>
      <c r="H213" s="7" t="s">
        <v>169</v>
      </c>
      <c r="I213" s="10" t="s">
        <v>127</v>
      </c>
      <c r="J213" s="37" t="s">
        <v>419</v>
      </c>
      <c r="K213" s="23" t="s">
        <v>581</v>
      </c>
      <c r="O213" s="7"/>
      <c r="R213" s="1"/>
    </row>
    <row r="214" spans="1:18" ht="60" x14ac:dyDescent="0.25">
      <c r="A214" s="1">
        <v>105</v>
      </c>
      <c r="B214" s="1" t="s">
        <v>329</v>
      </c>
      <c r="C214" s="7" t="s">
        <v>197</v>
      </c>
      <c r="E214" s="7" t="s">
        <v>326</v>
      </c>
      <c r="F214" s="8" t="s">
        <v>81</v>
      </c>
      <c r="G214" s="8" t="s">
        <v>5</v>
      </c>
      <c r="H214" s="8" t="s">
        <v>169</v>
      </c>
      <c r="I214" s="26" t="s">
        <v>128</v>
      </c>
      <c r="J214" s="33"/>
      <c r="K214" s="10" t="s">
        <v>583</v>
      </c>
      <c r="O214" s="7"/>
      <c r="R214" s="1"/>
    </row>
    <row r="215" spans="1:18" ht="45" x14ac:dyDescent="0.25">
      <c r="A215" s="1">
        <v>58</v>
      </c>
      <c r="B215" s="1" t="s">
        <v>329</v>
      </c>
      <c r="C215" s="7" t="s">
        <v>197</v>
      </c>
      <c r="E215" s="7" t="s">
        <v>334</v>
      </c>
      <c r="F215" s="7" t="s">
        <v>81</v>
      </c>
      <c r="G215" s="8" t="s">
        <v>5</v>
      </c>
      <c r="H215" s="7" t="s">
        <v>171</v>
      </c>
      <c r="I215" s="10" t="s">
        <v>82</v>
      </c>
      <c r="J215" s="37"/>
      <c r="K215" s="10" t="s">
        <v>584</v>
      </c>
      <c r="O215" s="7"/>
      <c r="R215" s="1"/>
    </row>
    <row r="216" spans="1:18" ht="105" x14ac:dyDescent="0.25">
      <c r="A216" s="1">
        <v>519</v>
      </c>
      <c r="B216" s="1" t="s">
        <v>331</v>
      </c>
      <c r="C216" s="7" t="s">
        <v>197</v>
      </c>
      <c r="E216" s="7" t="s">
        <v>326</v>
      </c>
      <c r="F216" s="7" t="s">
        <v>303</v>
      </c>
      <c r="G216" s="8" t="s">
        <v>5</v>
      </c>
      <c r="H216" s="7" t="s">
        <v>169</v>
      </c>
      <c r="I216" s="27" t="s">
        <v>305</v>
      </c>
      <c r="J216" s="37"/>
      <c r="K216" s="10" t="s">
        <v>585</v>
      </c>
      <c r="L216" s="10" t="s">
        <v>387</v>
      </c>
      <c r="M216" s="12" t="s">
        <v>393</v>
      </c>
      <c r="N216" s="12"/>
      <c r="O216" s="7"/>
      <c r="R216" s="1"/>
    </row>
    <row r="217" spans="1:18" ht="45" x14ac:dyDescent="0.25">
      <c r="A217" s="1">
        <v>518</v>
      </c>
      <c r="B217" s="1" t="s">
        <v>331</v>
      </c>
      <c r="C217" s="7" t="s">
        <v>197</v>
      </c>
      <c r="E217" s="7" t="s">
        <v>334</v>
      </c>
      <c r="F217" s="7" t="s">
        <v>303</v>
      </c>
      <c r="G217" s="7" t="s">
        <v>5</v>
      </c>
      <c r="H217" s="7" t="s">
        <v>171</v>
      </c>
      <c r="I217" s="27" t="s">
        <v>304</v>
      </c>
      <c r="J217" s="37"/>
      <c r="K217" s="10" t="s">
        <v>586</v>
      </c>
      <c r="L217" s="10" t="s">
        <v>341</v>
      </c>
      <c r="O217" s="7"/>
      <c r="R217" s="1"/>
    </row>
    <row r="218" spans="1:18" ht="30" x14ac:dyDescent="0.25">
      <c r="A218" s="1">
        <v>113</v>
      </c>
      <c r="B218" s="1" t="s">
        <v>329</v>
      </c>
      <c r="C218" s="7" t="s">
        <v>197</v>
      </c>
      <c r="E218" s="7" t="s">
        <v>326</v>
      </c>
      <c r="F218" s="7" t="s">
        <v>136</v>
      </c>
      <c r="G218" s="8" t="s">
        <v>20</v>
      </c>
      <c r="H218" s="7" t="s">
        <v>169</v>
      </c>
      <c r="I218" s="10" t="s">
        <v>137</v>
      </c>
      <c r="J218" s="37"/>
      <c r="O218" s="7"/>
      <c r="R218" s="1"/>
    </row>
    <row r="219" spans="1:18" ht="45" x14ac:dyDescent="0.25">
      <c r="A219" s="1">
        <v>106</v>
      </c>
      <c r="B219" s="1" t="s">
        <v>329</v>
      </c>
      <c r="C219" s="7" t="s">
        <v>197</v>
      </c>
      <c r="E219" s="7" t="s">
        <v>326</v>
      </c>
      <c r="F219" s="8" t="s">
        <v>129</v>
      </c>
      <c r="G219" s="8" t="s">
        <v>5</v>
      </c>
      <c r="H219" s="8" t="s">
        <v>169</v>
      </c>
      <c r="I219" s="26" t="s">
        <v>130</v>
      </c>
      <c r="J219" s="33"/>
      <c r="K219" s="10" t="s">
        <v>587</v>
      </c>
      <c r="O219" s="7"/>
      <c r="R219" s="1"/>
    </row>
    <row r="220" spans="1:18" ht="60" x14ac:dyDescent="0.25">
      <c r="A220" s="1">
        <v>526</v>
      </c>
      <c r="B220" s="1" t="s">
        <v>331</v>
      </c>
      <c r="C220" s="7" t="s">
        <v>197</v>
      </c>
      <c r="D220" s="7">
        <v>2</v>
      </c>
      <c r="E220" s="7" t="s">
        <v>326</v>
      </c>
      <c r="F220" s="7" t="s">
        <v>309</v>
      </c>
      <c r="G220" s="8" t="s">
        <v>5</v>
      </c>
      <c r="H220" s="7" t="s">
        <v>169</v>
      </c>
      <c r="I220" s="27" t="s">
        <v>311</v>
      </c>
      <c r="K220" s="10" t="s">
        <v>589</v>
      </c>
      <c r="L220" s="10" t="s">
        <v>380</v>
      </c>
      <c r="N220" s="10" t="s">
        <v>473</v>
      </c>
      <c r="O220" s="10" t="s">
        <v>455</v>
      </c>
      <c r="Q220" s="27" t="s">
        <v>610</v>
      </c>
      <c r="R220" s="1"/>
    </row>
    <row r="221" spans="1:18" ht="45" x14ac:dyDescent="0.25">
      <c r="A221" s="1">
        <v>525</v>
      </c>
      <c r="B221" s="1" t="s">
        <v>331</v>
      </c>
      <c r="C221" s="7" t="s">
        <v>197</v>
      </c>
      <c r="E221" s="7" t="s">
        <v>334</v>
      </c>
      <c r="F221" s="7" t="s">
        <v>309</v>
      </c>
      <c r="G221" s="7" t="s">
        <v>5</v>
      </c>
      <c r="H221" s="7" t="s">
        <v>171</v>
      </c>
      <c r="I221" s="27" t="s">
        <v>310</v>
      </c>
      <c r="J221" s="37"/>
      <c r="K221" s="10" t="s">
        <v>588</v>
      </c>
      <c r="L221" s="10" t="s">
        <v>341</v>
      </c>
      <c r="O221" s="7"/>
      <c r="R221" s="1"/>
    </row>
    <row r="222" spans="1:18" ht="45" x14ac:dyDescent="0.25">
      <c r="A222" s="1">
        <v>527</v>
      </c>
      <c r="B222" s="1" t="s">
        <v>331</v>
      </c>
      <c r="C222" s="7" t="s">
        <v>197</v>
      </c>
      <c r="E222" s="7" t="s">
        <v>182</v>
      </c>
      <c r="F222" s="7" t="s">
        <v>309</v>
      </c>
      <c r="G222" s="7" t="s">
        <v>5</v>
      </c>
      <c r="H222" s="7" t="s">
        <v>169</v>
      </c>
      <c r="I222" s="27" t="s">
        <v>312</v>
      </c>
      <c r="J222" s="37"/>
      <c r="K222" s="23" t="s">
        <v>590</v>
      </c>
      <c r="O222" s="7"/>
      <c r="R222" s="1"/>
    </row>
    <row r="223" spans="1:18" ht="60" x14ac:dyDescent="0.25">
      <c r="A223" s="1">
        <v>528</v>
      </c>
      <c r="B223" s="1" t="s">
        <v>331</v>
      </c>
      <c r="C223" s="7" t="s">
        <v>197</v>
      </c>
      <c r="D223" s="7">
        <v>2</v>
      </c>
      <c r="E223" s="7" t="s">
        <v>326</v>
      </c>
      <c r="F223" s="7" t="s">
        <v>313</v>
      </c>
      <c r="G223" s="8" t="s">
        <v>5</v>
      </c>
      <c r="H223" s="7" t="s">
        <v>169</v>
      </c>
      <c r="I223" s="27" t="s">
        <v>314</v>
      </c>
      <c r="K223" s="10" t="s">
        <v>591</v>
      </c>
      <c r="L223" s="10" t="s">
        <v>380</v>
      </c>
      <c r="N223" s="10" t="s">
        <v>473</v>
      </c>
      <c r="O223" s="10" t="s">
        <v>456</v>
      </c>
      <c r="R223" s="1"/>
    </row>
    <row r="224" spans="1:18" ht="60" x14ac:dyDescent="0.25">
      <c r="A224" s="1">
        <v>61</v>
      </c>
      <c r="B224" s="1" t="s">
        <v>329</v>
      </c>
      <c r="C224" s="7" t="s">
        <v>91</v>
      </c>
      <c r="E224" s="7" t="s">
        <v>334</v>
      </c>
      <c r="F224" s="7" t="s">
        <v>313</v>
      </c>
      <c r="G224" s="8" t="s">
        <v>5</v>
      </c>
      <c r="H224" s="7" t="s">
        <v>171</v>
      </c>
      <c r="I224" s="10" t="s">
        <v>87</v>
      </c>
      <c r="J224" s="37"/>
      <c r="K224" s="10" t="s">
        <v>592</v>
      </c>
      <c r="N224" s="10" t="s">
        <v>473</v>
      </c>
      <c r="O224" s="7"/>
      <c r="R224" s="1"/>
    </row>
    <row r="225" spans="1:18" ht="45" x14ac:dyDescent="0.25">
      <c r="A225" s="1">
        <v>112</v>
      </c>
      <c r="B225" s="1" t="s">
        <v>329</v>
      </c>
      <c r="C225" s="7" t="s">
        <v>91</v>
      </c>
      <c r="E225" s="7" t="s">
        <v>182</v>
      </c>
      <c r="F225" s="7" t="s">
        <v>313</v>
      </c>
      <c r="G225" s="8" t="s">
        <v>5</v>
      </c>
      <c r="H225" s="7" t="s">
        <v>169</v>
      </c>
      <c r="I225" s="10" t="s">
        <v>135</v>
      </c>
      <c r="J225" s="37"/>
      <c r="K225" s="23" t="s">
        <v>593</v>
      </c>
      <c r="O225" s="7"/>
      <c r="R225" s="1"/>
    </row>
    <row r="226" spans="1:18" ht="45" x14ac:dyDescent="0.25">
      <c r="A226" s="1">
        <v>529</v>
      </c>
      <c r="B226" s="1" t="s">
        <v>331</v>
      </c>
      <c r="C226" s="7" t="s">
        <v>197</v>
      </c>
      <c r="E226" s="7" t="s">
        <v>182</v>
      </c>
      <c r="F226" s="7" t="s">
        <v>313</v>
      </c>
      <c r="G226" s="7" t="s">
        <v>5</v>
      </c>
      <c r="H226" s="7" t="s">
        <v>169</v>
      </c>
      <c r="I226" s="10" t="s">
        <v>315</v>
      </c>
      <c r="J226" s="37"/>
      <c r="K226" s="23" t="s">
        <v>593</v>
      </c>
      <c r="O226" s="7"/>
      <c r="R226" s="1"/>
    </row>
    <row r="227" spans="1:18" ht="120" x14ac:dyDescent="0.25">
      <c r="A227" s="1">
        <v>107</v>
      </c>
      <c r="B227" s="1" t="s">
        <v>329</v>
      </c>
      <c r="C227" s="7" t="s">
        <v>91</v>
      </c>
      <c r="D227" s="7">
        <v>2</v>
      </c>
      <c r="E227" s="7" t="s">
        <v>326</v>
      </c>
      <c r="F227" s="8" t="s">
        <v>83</v>
      </c>
      <c r="G227" s="8" t="s">
        <v>5</v>
      </c>
      <c r="H227" s="8" t="s">
        <v>169</v>
      </c>
      <c r="I227" s="26" t="s">
        <v>131</v>
      </c>
      <c r="J227" s="34"/>
      <c r="K227" s="10" t="s">
        <v>594</v>
      </c>
      <c r="N227" s="10" t="s">
        <v>471</v>
      </c>
      <c r="O227" s="7"/>
      <c r="R227" s="1"/>
    </row>
    <row r="228" spans="1:18" ht="120" x14ac:dyDescent="0.25">
      <c r="A228" s="1">
        <v>523</v>
      </c>
      <c r="B228" s="1" t="s">
        <v>331</v>
      </c>
      <c r="C228" s="7" t="s">
        <v>197</v>
      </c>
      <c r="D228" s="7">
        <v>2</v>
      </c>
      <c r="E228" s="7" t="s">
        <v>326</v>
      </c>
      <c r="F228" s="7" t="s">
        <v>83</v>
      </c>
      <c r="G228" s="8" t="s">
        <v>5</v>
      </c>
      <c r="H228" s="7" t="s">
        <v>169</v>
      </c>
      <c r="I228" s="27" t="s">
        <v>306</v>
      </c>
      <c r="K228" s="10" t="s">
        <v>594</v>
      </c>
      <c r="L228" s="10" t="s">
        <v>380</v>
      </c>
      <c r="N228" s="10" t="s">
        <v>471</v>
      </c>
      <c r="O228" s="10" t="s">
        <v>454</v>
      </c>
      <c r="R228" s="1"/>
    </row>
    <row r="229" spans="1:18" ht="45" x14ac:dyDescent="0.25">
      <c r="A229" s="1">
        <v>2</v>
      </c>
      <c r="B229" s="1" t="s">
        <v>328</v>
      </c>
      <c r="C229" s="7" t="s">
        <v>91</v>
      </c>
      <c r="E229" s="7" t="s">
        <v>334</v>
      </c>
      <c r="F229" s="8" t="s">
        <v>83</v>
      </c>
      <c r="G229" s="8" t="s">
        <v>5</v>
      </c>
      <c r="H229" s="8" t="s">
        <v>8</v>
      </c>
      <c r="I229" s="30" t="s">
        <v>9</v>
      </c>
      <c r="J229" s="38"/>
      <c r="K229" s="10" t="s">
        <v>595</v>
      </c>
      <c r="O229" s="7"/>
      <c r="R229" s="1"/>
    </row>
    <row r="230" spans="1:18" ht="45" x14ac:dyDescent="0.25">
      <c r="A230" s="1">
        <v>59</v>
      </c>
      <c r="B230" s="1" t="s">
        <v>329</v>
      </c>
      <c r="C230" s="7" t="s">
        <v>91</v>
      </c>
      <c r="E230" s="7" t="s">
        <v>334</v>
      </c>
      <c r="F230" s="7" t="s">
        <v>83</v>
      </c>
      <c r="G230" s="8" t="s">
        <v>5</v>
      </c>
      <c r="H230" s="7" t="s">
        <v>171</v>
      </c>
      <c r="I230" s="10" t="s">
        <v>84</v>
      </c>
      <c r="J230" s="37"/>
      <c r="K230" s="10" t="s">
        <v>595</v>
      </c>
      <c r="O230" s="7"/>
      <c r="R230" s="1"/>
    </row>
    <row r="231" spans="1:18" ht="105" x14ac:dyDescent="0.25">
      <c r="A231" s="1">
        <v>551</v>
      </c>
      <c r="B231" s="1" t="s">
        <v>331</v>
      </c>
      <c r="C231" s="7" t="s">
        <v>91</v>
      </c>
      <c r="E231" s="7" t="s">
        <v>334</v>
      </c>
      <c r="F231" s="7" t="s">
        <v>83</v>
      </c>
      <c r="G231" s="9" t="s">
        <v>5</v>
      </c>
      <c r="H231" s="7" t="s">
        <v>171</v>
      </c>
      <c r="I231" s="30" t="s">
        <v>308</v>
      </c>
      <c r="J231" s="33"/>
      <c r="K231" s="10" t="s">
        <v>596</v>
      </c>
      <c r="O231" s="7"/>
      <c r="R231" s="1"/>
    </row>
    <row r="232" spans="1:18" ht="45" x14ac:dyDescent="0.25">
      <c r="A232" s="1">
        <v>108</v>
      </c>
      <c r="B232" s="1" t="s">
        <v>329</v>
      </c>
      <c r="C232" s="7" t="s">
        <v>91</v>
      </c>
      <c r="E232" s="7" t="s">
        <v>182</v>
      </c>
      <c r="F232" s="7" t="s">
        <v>83</v>
      </c>
      <c r="G232" s="8" t="s">
        <v>5</v>
      </c>
      <c r="H232" s="7" t="s">
        <v>169</v>
      </c>
      <c r="I232" s="10" t="s">
        <v>132</v>
      </c>
      <c r="J232" s="37"/>
      <c r="K232" s="23" t="s">
        <v>593</v>
      </c>
      <c r="O232" s="7"/>
      <c r="R232" s="1"/>
    </row>
    <row r="233" spans="1:18" ht="45" x14ac:dyDescent="0.25">
      <c r="A233" s="1">
        <v>524</v>
      </c>
      <c r="B233" s="1" t="s">
        <v>331</v>
      </c>
      <c r="C233" s="7" t="s">
        <v>197</v>
      </c>
      <c r="E233" s="7" t="s">
        <v>182</v>
      </c>
      <c r="F233" s="7" t="s">
        <v>83</v>
      </c>
      <c r="G233" s="8" t="s">
        <v>5</v>
      </c>
      <c r="H233" s="7" t="s">
        <v>169</v>
      </c>
      <c r="I233" s="10" t="s">
        <v>307</v>
      </c>
      <c r="J233" s="37"/>
      <c r="K233" s="23" t="s">
        <v>593</v>
      </c>
      <c r="O233" s="7"/>
      <c r="R233" s="1"/>
    </row>
    <row r="234" spans="1:18" ht="75" x14ac:dyDescent="0.25">
      <c r="A234" s="1">
        <v>60</v>
      </c>
      <c r="B234" s="1" t="s">
        <v>329</v>
      </c>
      <c r="C234" s="7" t="s">
        <v>91</v>
      </c>
      <c r="E234" s="7" t="s">
        <v>334</v>
      </c>
      <c r="F234" s="7" t="s">
        <v>85</v>
      </c>
      <c r="G234" s="8" t="s">
        <v>5</v>
      </c>
      <c r="H234" s="7" t="s">
        <v>171</v>
      </c>
      <c r="I234" s="10" t="s">
        <v>86</v>
      </c>
      <c r="J234" s="37"/>
      <c r="K234" s="10" t="s">
        <v>597</v>
      </c>
      <c r="O234" s="7"/>
      <c r="R234" s="1"/>
    </row>
    <row r="235" spans="1:18" ht="45" x14ac:dyDescent="0.25">
      <c r="A235" s="1">
        <v>191</v>
      </c>
      <c r="B235" s="1" t="s">
        <v>330</v>
      </c>
      <c r="C235" s="7" t="s">
        <v>91</v>
      </c>
      <c r="E235" s="7" t="s">
        <v>334</v>
      </c>
      <c r="F235" s="7" t="s">
        <v>85</v>
      </c>
      <c r="G235" s="8" t="s">
        <v>5</v>
      </c>
      <c r="H235" s="7" t="s">
        <v>171</v>
      </c>
      <c r="J235" s="37"/>
      <c r="K235" s="10" t="s">
        <v>598</v>
      </c>
      <c r="O235" s="7"/>
      <c r="R235" s="1"/>
    </row>
    <row r="236" spans="1:18" ht="75" x14ac:dyDescent="0.25">
      <c r="A236" s="1">
        <v>110</v>
      </c>
      <c r="B236" s="1" t="s">
        <v>329</v>
      </c>
      <c r="C236" s="7" t="s">
        <v>91</v>
      </c>
      <c r="E236" s="7" t="s">
        <v>182</v>
      </c>
      <c r="F236" s="7" t="s">
        <v>133</v>
      </c>
      <c r="G236" s="8" t="s">
        <v>5</v>
      </c>
      <c r="H236" s="7" t="s">
        <v>169</v>
      </c>
      <c r="I236" s="10" t="s">
        <v>134</v>
      </c>
      <c r="J236" s="37"/>
      <c r="K236" s="23" t="s">
        <v>599</v>
      </c>
      <c r="O236" s="7"/>
      <c r="R236" s="1"/>
    </row>
  </sheetData>
  <autoFilter ref="A1:O236">
    <sortState ref="A2:O285">
      <sortCondition ref="F1:F285"/>
    </sortState>
  </autoFilter>
  <sortState ref="A2:I283">
    <sortCondition ref="E2:E283"/>
    <sortCondition ref="D2:D283"/>
  </sortState>
  <hyperlinks>
    <hyperlink ref="I199" r:id="rId1"/>
    <hyperlink ref="I229" r:id="rId2"/>
    <hyperlink ref="I2" r:id="rId3"/>
    <hyperlink ref="I35" r:id="rId4"/>
    <hyperlink ref="I39" r:id="rId5"/>
    <hyperlink ref="I50" r:id="rId6"/>
    <hyperlink ref="I96" r:id="rId7"/>
    <hyperlink ref="I139" r:id="rId8"/>
    <hyperlink ref="I142" r:id="rId9"/>
    <hyperlink ref="I141" r:id="rId10"/>
    <hyperlink ref="I154" r:id="rId11"/>
    <hyperlink ref="I140" r:id="rId12"/>
    <hyperlink ref="I176" r:id="rId13"/>
    <hyperlink ref="I173" r:id="rId14"/>
    <hyperlink ref="I202" r:id="rId15"/>
    <hyperlink ref="I203" r:id="rId16"/>
    <hyperlink ref="I208" r:id="rId17"/>
    <hyperlink ref="I164" r:id="rId18"/>
    <hyperlink ref="I10" r:id="rId19"/>
    <hyperlink ref="I8" r:id="rId20"/>
    <hyperlink ref="I9" r:id="rId21"/>
    <hyperlink ref="I152" r:id="rId22"/>
    <hyperlink ref="I67" r:id="rId23"/>
    <hyperlink ref="I116" r:id="rId24"/>
    <hyperlink ref="I162" r:id="rId25"/>
    <hyperlink ref="I165" r:id="rId26"/>
    <hyperlink ref="I207" r:id="rId27"/>
    <hyperlink ref="I228" r:id="rId28"/>
    <hyperlink ref="I220" r:id="rId29"/>
    <hyperlink ref="I223" r:id="rId30"/>
    <hyperlink ref="I108" r:id="rId31"/>
    <hyperlink ref="I6" r:id="rId32"/>
    <hyperlink ref="I33" r:id="rId33"/>
    <hyperlink ref="I11" r:id="rId34"/>
    <hyperlink ref="I51" r:id="rId35"/>
    <hyperlink ref="I53" r:id="rId36"/>
    <hyperlink ref="I72" r:id="rId37"/>
    <hyperlink ref="I91" r:id="rId38"/>
    <hyperlink ref="I92" r:id="rId39"/>
    <hyperlink ref="I93" r:id="rId40"/>
    <hyperlink ref="I94" r:id="rId41"/>
    <hyperlink ref="I95" r:id="rId42"/>
    <hyperlink ref="I99" r:id="rId43"/>
    <hyperlink ref="I100" r:id="rId44"/>
    <hyperlink ref="I101" r:id="rId45"/>
    <hyperlink ref="I102" r:id="rId46"/>
    <hyperlink ref="I107" r:id="rId47"/>
    <hyperlink ref="I113" r:id="rId48"/>
    <hyperlink ref="I114" r:id="rId49"/>
    <hyperlink ref="I123" r:id="rId50"/>
    <hyperlink ref="I144" r:id="rId51"/>
    <hyperlink ref="I150" r:id="rId52"/>
    <hyperlink ref="I151" r:id="rId53"/>
    <hyperlink ref="I153" r:id="rId54"/>
    <hyperlink ref="I156" r:id="rId55"/>
    <hyperlink ref="H157" r:id="rId56"/>
    <hyperlink ref="I158" r:id="rId57"/>
    <hyperlink ref="I159" r:id="rId58"/>
    <hyperlink ref="I161" r:id="rId59"/>
    <hyperlink ref="I163" r:id="rId60"/>
    <hyperlink ref="I169" r:id="rId61"/>
    <hyperlink ref="I180" r:id="rId62"/>
    <hyperlink ref="I181" r:id="rId63"/>
    <hyperlink ref="I183" r:id="rId64"/>
    <hyperlink ref="I189" r:id="rId65"/>
    <hyperlink ref="I193" r:id="rId66"/>
    <hyperlink ref="I196" r:id="rId67"/>
    <hyperlink ref="I197" r:id="rId68"/>
    <hyperlink ref="I198" r:id="rId69"/>
    <hyperlink ref="I210" r:id="rId70"/>
    <hyperlink ref="I216" r:id="rId71"/>
    <hyperlink ref="I217" r:id="rId72"/>
    <hyperlink ref="I221" r:id="rId73"/>
    <hyperlink ref="I222" r:id="rId74"/>
    <hyperlink ref="I231" r:id="rId75"/>
    <hyperlink ref="I13" r:id="rId76"/>
    <hyperlink ref="I15" r:id="rId77"/>
    <hyperlink ref="I18" r:id="rId78"/>
    <hyperlink ref="I19" r:id="rId79"/>
    <hyperlink ref="I34" r:id="rId80"/>
    <hyperlink ref="I44" r:id="rId81"/>
    <hyperlink ref="I74" r:id="rId82"/>
    <hyperlink ref="I90" r:id="rId83"/>
    <hyperlink ref="I121" r:id="rId84"/>
    <hyperlink ref="I125" r:id="rId85"/>
    <hyperlink ref="Q165" r:id="rId86"/>
    <hyperlink ref="Q220" r:id="rId87"/>
  </hyperlinks>
  <pageMargins left="0.7" right="0.7" top="0.75" bottom="0.75" header="0.3" footer="0.3"/>
  <pageSetup orientation="portrait" r:id="rId8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55416537-0ae9-462e-ac12-519019af98a6">HTTP 2 HTTPS</Project_x0020_Nam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221425DD2A9C498AFCE4B0F8708F78" ma:contentTypeVersion="2" ma:contentTypeDescription="Create a new document." ma:contentTypeScope="" ma:versionID="22b75f5d9f56b06d57f4f49e9278faac">
  <xsd:schema xmlns:xsd="http://www.w3.org/2001/XMLSchema" xmlns:xs="http://www.w3.org/2001/XMLSchema" xmlns:p="http://schemas.microsoft.com/office/2006/metadata/properties" xmlns:ns2="55416537-0ae9-462e-ac12-519019af98a6" xmlns:ns3="22eb87d4-0b47-4dc1-8572-8099e172505b" targetNamespace="http://schemas.microsoft.com/office/2006/metadata/properties" ma:root="true" ma:fieldsID="597c672f42cf3dbb3705a638b3558349" ns2:_="" ns3:_="">
    <xsd:import namespace="55416537-0ae9-462e-ac12-519019af98a6"/>
    <xsd:import namespace="22eb87d4-0b47-4dc1-8572-8099e172505b"/>
    <xsd:element name="properties">
      <xsd:complexType>
        <xsd:sequence>
          <xsd:element name="documentManagement">
            <xsd:complexType>
              <xsd:all>
                <xsd:element ref="ns2:Project_x0020_Nam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16537-0ae9-462e-ac12-519019af98a6" elementFormDefault="qualified">
    <xsd:import namespace="http://schemas.microsoft.com/office/2006/documentManagement/types"/>
    <xsd:import namespace="http://schemas.microsoft.com/office/infopath/2007/PartnerControls"/>
    <xsd:element name="Project_x0020_Name" ma:index="8" nillable="true" ma:displayName="Project Name" ma:internalName="Project_x0020_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b87d4-0b47-4dc1-8572-8099e172505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08F151-70E1-4DC4-BB91-1F71C54D0295}">
  <ds:schemaRefs>
    <ds:schemaRef ds:uri="http://purl.org/dc/elements/1.1/"/>
    <ds:schemaRef ds:uri="http://purl.org/dc/dcmitype/"/>
    <ds:schemaRef ds:uri="22eb87d4-0b47-4dc1-8572-8099e172505b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5416537-0ae9-462e-ac12-519019af98a6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28CEB2-B2B9-4EBD-AA5C-C3E1009984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A8E6CA-C022-4B75-9279-B71E4C81D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16537-0ae9-462e-ac12-519019af98a6"/>
    <ds:schemaRef ds:uri="22eb87d4-0b47-4dc1-8572-8099e17250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BatchDef</vt:lpstr>
      <vt:lpstr>Servers</vt:lpstr>
      <vt:lpstr>Batch</vt:lpstr>
    </vt:vector>
  </TitlesOfParts>
  <Company>Sacramento Area Sewer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sasdlocal</dc:creator>
  <cp:lastModifiedBy>sasdlocal</cp:lastModifiedBy>
  <dcterms:created xsi:type="dcterms:W3CDTF">2019-05-07T17:40:07Z</dcterms:created>
  <dcterms:modified xsi:type="dcterms:W3CDTF">2019-10-29T15:44:22Z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0x010100E2221425DD2A9C498AFCE4B0F8708F78</vt:lpwstr>
  </property>
</Properties>
</file>